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<sst xmlns="http://schemas.openxmlformats.org/spreadsheetml/2006/main" count="107" uniqueCount="62">
  <si>
    <t>Section</t>
  </si>
  <si>
    <t>Item</t>
  </si>
  <si>
    <t>Which copy, which period</t>
  </si>
  <si>
    <t>Status</t>
  </si>
  <si>
    <t>Date received</t>
  </si>
  <si>
    <t>Notes</t>
  </si>
  <si>
    <t>Ask the client for these first</t>
  </si>
  <si>
    <t>Bank statements for every account in the file</t>
  </si>
  <si>
    <t>Full month, PDF from the bank. Needed for the Reconcile screen.</t>
  </si>
  <si>
    <t>Waiting</t>
  </si>
  <si>
    <t>Credit card statements for every card in the file</t>
  </si>
  <si>
    <t>Statement closing date and balance go into Reconcile.</t>
  </si>
  <si>
    <t>Loan and line of credit statements</t>
  </si>
  <si>
    <t>Principal balance to compare with the Balance Sheet.</t>
  </si>
  <si>
    <t>Receipts for uncategorized card charges</t>
  </si>
  <si>
    <t>Send the client the list from the review queue.</t>
  </si>
  <si>
    <t>Vendor bills received but not entered</t>
  </si>
  <si>
    <t>Entered before the payables aging is checked.</t>
  </si>
  <si>
    <t>Banking and reconciliation</t>
  </si>
  <si>
    <t>Clear the bank transactions review queue for every account</t>
  </si>
  <si>
    <t>Categorize or match each line through the last day of the month.</t>
  </si>
  <si>
    <t>Reconcile each bank account</t>
  </si>
  <si>
    <t>All apps &gt; Accounting &gt; Reconcile (older layouts: Settings gear &gt; Reconcile); ending date and balance from the statement; difference zero.</t>
  </si>
  <si>
    <t>Reconcile each credit card account</t>
  </si>
  <si>
    <t>Use the card statement closing date, not the payment date.</t>
  </si>
  <si>
    <t>Compare each loan balance with the lender statement</t>
  </si>
  <si>
    <t>Journal entry for any interest or principal difference.</t>
  </si>
  <si>
    <t>Clear the deposit queue and undeposited funds</t>
  </si>
  <si>
    <t>Each payment should match a bank deposit.</t>
  </si>
  <si>
    <t>Receivables, payables, payroll and adjustments</t>
  </si>
  <si>
    <t>Run the receivables aging summary and tie it to the Balance Sheet</t>
  </si>
  <si>
    <t>List invoices past ninety days for the client.</t>
  </si>
  <si>
    <t>Run the payables aging summary and tie it to the Balance Sheet</t>
  </si>
  <si>
    <t>Reports &gt; Standard reports.</t>
  </si>
  <si>
    <t>Post payroll journals if payroll runs outside QuickBooks</t>
  </si>
  <si>
    <t>From the provider’s payroll register, one entry per pay date.</t>
  </si>
  <si>
    <t>Post accruals as reversing journal entries</t>
  </si>
  <si>
    <t>Expenses incurred but not yet billed.</t>
  </si>
  <si>
    <t>Post prepaid amortization and depreciation</t>
  </si>
  <si>
    <t>Recurring transactions for fixed monthly amounts.</t>
  </si>
  <si>
    <t>Compare the sales tax liability with the return for the period</t>
  </si>
  <si>
    <t/>
  </si>
  <si>
    <t>Review and close</t>
  </si>
  <si>
    <t>Empty uncategorized income, uncategorized expense and Ask My Accountant</t>
  </si>
  <si>
    <t>Run Profit and Loss by month and a Balance Sheet comparison</t>
  </si>
  <si>
    <t>Question swings with the client.</t>
  </si>
  <si>
    <t>Move the closing date to the last day of the month</t>
  </si>
  <si>
    <t>Settings &gt; Account and settings &gt; Advanced &gt; Accounting &gt; Close the books.</t>
  </si>
  <si>
    <t>Choose warning plus password if the client edits the file</t>
  </si>
  <si>
    <t>File the reconciliation reports with the client statements</t>
  </si>
  <si>
    <t>Reconcile &gt; History by account. One folder per client per month.</t>
  </si>
  <si>
    <t>Check that no earlier reconciled month changed</t>
  </si>
  <si>
    <t>Opening balance on the Reconcile screen equals last month’s statement ending balance.</t>
  </si>
  <si>
    <t>QuickBooks Desktop only: run the Closing Date Exception Report</t>
  </si>
  <si>
    <t>Reports &gt; Accountant &amp; Taxes, at the start of the next close.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</si>
  <si>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</si>
  <si>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</si>
  <si>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</si>
  <si>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</si>
  <si>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</si>
  <si>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</si>
  <si>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QuickBooks Online month-end close checklist  |  dokutrak.com/checklists/month-end-close/quickbooks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</si>
</sst>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41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46</v>
      </c>
      <c r="C20" s="2" t="s">
        <v>47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48</v>
      </c>
      <c r="C21" s="2" t="s">
        <v>41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49</v>
      </c>
      <c r="C22" s="2" t="s">
        <v>50</v>
      </c>
      <c r="D22" s="2" t="s">
        <v>9</v>
      </c>
      <c r="E22" s="3"/>
    </row>
    <row r="23" spans="1:5" s="2" customFormat="1" x14ac:dyDescent="0.25">
      <c r="A23" s="2" t="s">
        <v>42</v>
      </c>
      <c r="B23" s="2" t="s">
        <v>51</v>
      </c>
      <c r="C23" s="2" t="s">
        <v>52</v>
      </c>
      <c r="D23" s="2" t="s">
        <v>9</v>
      </c>
      <c r="E23" s="3"/>
    </row>
    <row r="24" spans="1:5" s="2" customFormat="1" x14ac:dyDescent="0.25">
      <c r="A24" s="2" t="s">
        <v>42</v>
      </c>
      <c r="B24" s="2" t="s">
        <v>53</v>
      </c>
      <c r="C24" s="2" t="s">
        <v>54</v>
      </c>
      <c r="D24" s="2" t="s">
        <v>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55</v>
      </c>
      <c r="B1" s="5" t="s">
        <v>41</v>
      </c>
    </row>
    <row r="2" spans="1:2" x14ac:dyDescent="0.25">
      <c r="A2" t="s">
        <v>56</v>
      </c>
      <c r="B2" s="2">
        <f>COUNTIF(Checklist!D2:D24,"Received")</f>
      </c>
    </row>
    <row r="3" spans="1:2" x14ac:dyDescent="0.25">
      <c r="A3" t="s">
        <v>57</v>
      </c>
      <c r="B3" s="2">
        <f>COUNTIF(Checklist!D2:D24,"Waiting")+COUNTIF(Checklist!D2:D24,"Re-upload")</f>
      </c>
    </row>
    <row r="4" spans="1:2" x14ac:dyDescent="0.25">
      <c r="A4" t="s">
        <v>58</v>
      </c>
      <c r="B4" s="2">
        <f>COUNTIF(Checklist!D2:D24,"Not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41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QuickBooks Online month-end close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