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<sst xmlns="http://schemas.openxmlformats.org/spreadsheetml/2006/main" count="83" uniqueCount="53">
  <si>
    <t>Section</t>
  </si>
  <si>
    <t>Item</t>
  </si>
  <si>
    <t>Which copy, which period</t>
  </si>
  <si>
    <t>Status</t>
  </si>
  <si>
    <t>Date received</t>
  </si>
  <si>
    <t>Notes</t>
  </si>
  <si>
    <t>Projection (November)</t>
  </si>
  <si>
    <t>Year-to-date pay stubs for each job</t>
  </si>
  <si>
    <t>Client: latest stub with year-to-date totals</t>
  </si>
  <si>
    <t>Waiting</t>
  </si>
  <si>
    <t>Year-to-date profit and loss for any business</t>
  </si>
  <si>
    <t>Client: through October or November</t>
  </si>
  <si>
    <t>Last year’s return for the projection</t>
  </si>
  <si>
    <t>Preparer: 2025 return with all schedules</t>
  </si>
  <si>
    <t>Withholding Estimator result and new Form W-4 if needed</t>
  </si>
  <si>
    <t>Client and preparer: before the last payrolls</t>
  </si>
  <si>
    <t>By December 31</t>
  </si>
  <si>
    <t>Final pay stub showing 401(k), 403(b) or 457 deferrals</t>
  </si>
  <si>
    <t>Client: confirms the 2026 total</t>
  </si>
  <si>
    <t>RMD confirmation from each custodian</t>
  </si>
  <si>
    <t>Client: amount and date taken</t>
  </si>
  <si>
    <t>Roth conversion confirmation</t>
  </si>
  <si>
    <t>Client: only if a conversion was made this year</t>
  </si>
  <si>
    <t>Realized gain and loss report from each broker</t>
  </si>
  <si>
    <t>Client: early December, before loss sales</t>
  </si>
  <si>
    <t>Charity acknowledgments for 2026 gifts</t>
  </si>
  <si>
    <t>Client: written letters, with dates and amounts; itemizers compare the total with 0.5% of AGI</t>
  </si>
  <si>
    <t>Qualified charitable distribution confirmation from the IRA custodian</t>
  </si>
  <si>
    <t>Client: only if one was paid to a charity</t>
  </si>
  <si>
    <t>Business owners</t>
  </si>
  <si>
    <t>Invoices and delivery records for equipment bought in 2026</t>
  </si>
  <si>
    <t>Client: date placed in service on each</t>
  </si>
  <si>
    <t>Forms W-9 from every contractor paid in 2026</t>
  </si>
  <si>
    <t>Client: before the January filing rush</t>
  </si>
  <si>
    <t>Vendor payment report for the year</t>
  </si>
  <si>
    <t>Client: shows who crossed the reporting threshold</t>
  </si>
  <si>
    <t>Final payroll register, owner salary included</t>
  </si>
  <si>
    <t>Client or payroll provider</t>
  </si>
  <si>
    <t>Can wait until the April deadline</t>
  </si>
  <si>
    <t>IRA contribution confirmation coded to 2026</t>
  </si>
  <si>
    <t>Client: ask the custodian to mark the tax year</t>
  </si>
  <si>
    <t>HSA contribution confirmation coded to 2026</t>
  </si>
  <si>
    <t>Client: same, for the HSA</t>
  </si>
  <si>
    <t>Fourth-quarter estimated payment confirmation</t>
  </si>
  <si>
    <t>Client: due January 15, 2027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</si>
  <si>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</si>
  <si>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</si>
  <si>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</si>
  <si>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</si>
  <si>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</si>
  <si>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</si>
  <si>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</si>
  <si>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December 31 action list for the 2026 tax year  |  dokutrak.com/checklists/tax-documents/year-end-tax-planning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</si>
</sst>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</sheetData>
  <autoFilter ref="A1:F1"/>
  <dataValidations count="2">
    <dataValidation type="list" allowBlank="1" sqref="D10:D18">
      <formula1>"Waiting,Received,Re-upload,Not needed"</formula1>
    </dataValidation>
    <dataValidation type="list" allowBlank="1" sqref="D2:D18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45</v>
      </c>
      <c r="B1" s="5" t="s">
        <v>46</v>
      </c>
    </row>
    <row r="2" spans="1:2" x14ac:dyDescent="0.25">
      <c r="A2" t="s">
        <v>47</v>
      </c>
      <c r="B2" s="2">
        <f>COUNTIF(Checklist!D2:D18,"Received")</f>
      </c>
    </row>
    <row r="3" spans="1:2" x14ac:dyDescent="0.25">
      <c r="A3" t="s">
        <v>48</v>
      </c>
      <c r="B3" s="2">
        <f>COUNTIF(Checklist!D2:D18,"Waiting")+COUNTIF(Checklist!D2:D18,"Re-upload")</f>
      </c>
    </row>
    <row r="4" spans="1:2" x14ac:dyDescent="0.25">
      <c r="A4" t="s">
        <v>49</v>
      </c>
      <c r="B4" s="2">
        <f>COUNTIF(Checklist!D2:D18,"Not needed")</f>
      </c>
    </row>
    <row r="6" spans="1:2" x14ac:dyDescent="0.25">
      <c r="A6" t="s">
        <v>50</v>
      </c>
      <c r="B6" s="2" t="s">
        <v>51</v>
      </c>
    </row>
    <row r="7" spans="1:2" x14ac:dyDescent="0.25">
      <c r="A7" t="s">
        <v>46</v>
      </c>
      <c r="B7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December 31 action list for the 2026 tax year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