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<sst xmlns="http://schemas.openxmlformats.org/spreadsheetml/2006/main" count="99" uniqueCount="61">
  <si>
    <t>Section</t>
  </si>
  <si>
    <t>Item</t>
  </si>
  <si>
    <t>Which copy, which period</t>
  </si>
  <si>
    <t>Status</t>
  </si>
  <si>
    <t>Date received</t>
  </si>
  <si>
    <t>Notes</t>
  </si>
  <si>
    <t>Uber forms and summaries</t>
  </si>
  <si>
    <t>Form 1099-K from Uber</t>
  </si>
  <si>
    <t>Gross on-trip fares; drivers.uber.com or the Driver app, Account, Tax Info</t>
  </si>
  <si>
    <t>Waiting</t>
  </si>
  <si>
    <t>Form 1099-NEC from Uber</t>
  </si>
  <si>
    <t>Promotions, referrals and other pay, if Uber issued one</t>
  </si>
  <si>
    <t>Uber annual tax summary (PDF)</t>
  </si>
  <si>
    <t>Fees, tolls, tips and online miles; download it even with no 1099</t>
  </si>
  <si>
    <t>Screenshot of the Tax Settings 1099 opt-in</t>
  </si>
  <si>
    <t>Only if you asked for forms below the threshold, for the tips deduction</t>
  </si>
  <si>
    <t>Separate forms and summaries for a second Uber email</t>
  </si>
  <si>
    <t>If Uber Eats and Uber ran under different emails</t>
  </si>
  <si>
    <t>Bank statements showing Uber payouts and Instant Pay</t>
  </si>
  <si>
    <t>January to December, to tie net deposits to the gross fares</t>
  </si>
  <si>
    <t>Car and miles</t>
  </si>
  <si>
    <t>Your own mileage log</t>
  </si>
  <si>
    <t>Business drives outside online miles; 2026 totals split at July 1</t>
  </si>
  <si>
    <t>Odometer readings at the start and end of the year</t>
  </si>
  <si>
    <t>Or the day the car started driving riders</t>
  </si>
  <si>
    <t>Purchase contract or lease agreement for the car</t>
  </si>
  <si>
    <t>Date placed in service; for a lease, the method used in its first year</t>
  </si>
  <si>
    <t>Car loan year-end statement</t>
  </si>
  <si>
    <t>Interest paid during the year</t>
  </si>
  <si>
    <t>Gas, oil, tire, repair, insurance and registration receipts</t>
  </si>
  <si>
    <t>Needed in full only for actual costs</t>
  </si>
  <si>
    <t>Rideshare insurance endorsement or commercial policy</t>
  </si>
  <si>
    <t>Premium statement for the year</t>
  </si>
  <si>
    <t>Rideshare costs</t>
  </si>
  <si>
    <t>Tolls and trip parking</t>
  </si>
  <si>
    <t>Toll account statement or receipts; parking tickets are not deductible</t>
  </si>
  <si>
    <t>Car wash and interior cleaning receipts</t>
  </si>
  <si>
    <t>Marked as kept clean for riders</t>
  </si>
  <si>
    <t>Rider water, mints, chargers and phone mount</t>
  </si>
  <si>
    <t>Store receipts or card statements</t>
  </si>
  <si>
    <t>City or airport permit, inspection and background check fees</t>
  </si>
  <si>
    <t>Receipt or account history from the agency or vendor</t>
  </si>
  <si>
    <t>Phone bill with your share of use for driving</t>
  </si>
  <si>
    <t>Yearly total or December bill</t>
  </si>
  <si>
    <t>Taxes paid and other papers</t>
  </si>
  <si>
    <t>Estimated tax payment confirmations</t>
  </si>
  <si>
    <t>Federal and state, with dates and amounts</t>
  </si>
  <si>
    <t>State Form 1099-K, if your state uses a lower line</t>
  </si>
  <si>
    <t>Compare it with the federal form; do not count the fares twice</t>
  </si>
  <si>
    <t>Form W-2 from any other job</t>
  </si>
  <si>
    <t>Its withholding offsets tax on driving profit</t>
  </si>
  <si>
    <t>Prior-year return with Schedule C and Form 4562</t>
  </si>
  <si>
    <t>Car depreciation already taken and the mileage-rate history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</si>
  <si>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</si>
  <si>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</si>
  <si>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</si>
  <si>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</si>
  <si>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</si>
  <si>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</si>
  <si>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</si>
  <si>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Uber driver tax file: forms, summary and car records  |  dokutrak.com/checklists/tax-documents/uber-drivers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</si>
</sst>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20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20</v>
      </c>
      <c r="B13" s="2" t="s">
        <v>31</v>
      </c>
      <c r="C13" s="2" t="s">
        <v>32</v>
      </c>
      <c r="D13" s="2" t="s">
        <v>9</v>
      </c>
      <c r="E13" s="3"/>
    </row>
    <row r="14" spans="1:5" s="2" customFormat="1" x14ac:dyDescent="0.25">
      <c r="A14" s="2" t="s">
        <v>33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33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33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33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33</v>
      </c>
      <c r="B18" s="2" t="s">
        <v>42</v>
      </c>
      <c r="C18" s="2" t="s">
        <v>43</v>
      </c>
      <c r="D18" s="2" t="s">
        <v>9</v>
      </c>
      <c r="E18" s="3"/>
    </row>
    <row r="19" spans="1:5" s="2" customFormat="1" x14ac:dyDescent="0.25">
      <c r="A19" s="2" t="s">
        <v>44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44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44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44</v>
      </c>
      <c r="B22" s="2" t="s">
        <v>51</v>
      </c>
      <c r="C22" s="2" t="s">
        <v>52</v>
      </c>
      <c r="D22" s="2" t="s">
        <v>9</v>
      </c>
      <c r="E22" s="3"/>
    </row>
  </sheetData>
  <autoFilter ref="A1:F1"/>
  <dataValidations count="2">
    <dataValidation type="list" allowBlank="1" sqref="D10:D22">
      <formula1>"Waiting,Received,Re-upload,Not needed"</formula1>
    </dataValidation>
    <dataValidation type="list" allowBlank="1" sqref="D2:D22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53</v>
      </c>
      <c r="B1" s="5" t="s">
        <v>54</v>
      </c>
    </row>
    <row r="2" spans="1:2" x14ac:dyDescent="0.25">
      <c r="A2" t="s">
        <v>55</v>
      </c>
      <c r="B2" s="2">
        <f>COUNTIF(Checklist!D2:D22,"Received")</f>
      </c>
    </row>
    <row r="3" spans="1:2" x14ac:dyDescent="0.25">
      <c r="A3" t="s">
        <v>56</v>
      </c>
      <c r="B3" s="2">
        <f>COUNTIF(Checklist!D2:D22,"Waiting")+COUNTIF(Checklist!D2:D22,"Re-upload")</f>
      </c>
    </row>
    <row r="4" spans="1:2" x14ac:dyDescent="0.25">
      <c r="A4" t="s">
        <v>57</v>
      </c>
      <c r="B4" s="2">
        <f>COUNTIF(Checklist!D2:D22,"Not needed")</f>
      </c>
    </row>
    <row r="6" spans="1:2" x14ac:dyDescent="0.25">
      <c r="A6" t="s">
        <v>58</v>
      </c>
      <c r="B6" s="2" t="s">
        <v>59</v>
      </c>
    </row>
    <row r="7" spans="1:2" x14ac:dyDescent="0.25">
      <c r="A7" t="s">
        <v>54</v>
      </c>
      <c r="B7" s="2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Uber driver tax file: forms, summary and car records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