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<sst xmlns="http://schemas.openxmlformats.org/spreadsheetml/2006/main" count="99" uniqueCount="62">
  <si>
    <t>Section</t>
  </si>
  <si>
    <t>Item</t>
  </si>
  <si>
    <t>Which copy, which period</t>
  </si>
  <si>
    <t>Status</t>
  </si>
  <si>
    <t>Date received</t>
  </si>
  <si>
    <t>Notes</t>
  </si>
  <si>
    <t>File and identity</t>
  </si>
  <si>
    <t>Signed engagement letter for the tax year</t>
  </si>
  <si>
    <t>Scope matches the returns being filed</t>
  </si>
  <si>
    <t>Waiting</t>
  </si>
  <si>
    <t>Section 7216 consent, if information is used beyond preparation</t>
  </si>
  <si>
    <t>Signed before the use or disclosure</t>
  </si>
  <si>
    <t>Social Security cards or ITIN letters on file</t>
  </si>
  <si>
    <t>Names and numbers match the return</t>
  </si>
  <si>
    <t>IP PINs entered where the IRS issued one</t>
  </si>
  <si>
    <t>For each taxpayer and dependent who has one</t>
  </si>
  <si>
    <t>Prior year and carryovers</t>
  </si>
  <si>
    <t>Last year’s return as filed</t>
  </si>
  <si>
    <t>Source for every carryover figure</t>
  </si>
  <si>
    <t>Capital loss, passive loss, charitable and credit carryovers</t>
  </si>
  <si>
    <t>Brought forward and reconciled</t>
  </si>
  <si>
    <t>Depreciation schedules for assets still in service</t>
  </si>
  <si>
    <t>Same basis and method as last year</t>
  </si>
  <si>
    <t>Source document tie-out</t>
  </si>
  <si>
    <t>Every Form W-2</t>
  </si>
  <si>
    <t>Entered once, withholding matched</t>
  </si>
  <si>
    <t>Forms 1099-INT, 1099-DIV and the broker composite</t>
  </si>
  <si>
    <t>Including any corrected statement</t>
  </si>
  <si>
    <t>Forms 1099-NEC and 1099-K</t>
  </si>
  <si>
    <t>Reconciled to gross receipts on Schedule C; card processor 1099-Ks come at any amount</t>
  </si>
  <si>
    <t>Every Schedule K-1</t>
  </si>
  <si>
    <t>With basis worksheets where losses are claimed</t>
  </si>
  <si>
    <t>Forms 1099-R and 5498</t>
  </si>
  <si>
    <t>Distribution codes and rollovers checked</t>
  </si>
  <si>
    <t>Form 1098 and property tax records</t>
  </si>
  <si>
    <t>For itemized deductions</t>
  </si>
  <si>
    <t>IRS wage and income transcript</t>
  </si>
  <si>
    <t>Compared against the input</t>
  </si>
  <si>
    <t>Credits and positions</t>
  </si>
  <si>
    <t>Form 8867 and the interview notes</t>
  </si>
  <si>
    <t>For EITC, CTC/ACTC/ODC, AOTC or head of household</t>
  </si>
  <si>
    <t>Support for judgment items</t>
  </si>
  <si>
    <t>Home office, vehicle use, large deductions</t>
  </si>
  <si>
    <t>Tip and overtime statements behind the 2025 law deductions</t>
  </si>
  <si>
    <t>W-2, 1099 or employer statement; FLSA overtime only; tips phase-out and SSTB employer checked</t>
  </si>
  <si>
    <t>Software diagnostics and override notes</t>
  </si>
  <si>
    <t>All cleared or explained</t>
  </si>
  <si>
    <t>Signature and filing</t>
  </si>
  <si>
    <t>Signed Form 8879 received before transmission</t>
  </si>
  <si>
    <t>Kept 3 years from due date or IRS received date</t>
  </si>
  <si>
    <t>Voided check or bank letter for the refund account</t>
  </si>
  <si>
    <t>From the client, not from last year’s file</t>
  </si>
  <si>
    <t>Reviewer sign-off with date</t>
  </si>
  <si>
    <t>All review notes cleared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</si>
  <si>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</si>
  <si>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</si>
  <si>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</si>
  <si>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</si>
  <si>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</si>
  <si>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</si>
  <si>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</si>
  <si>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Reviewer sign-off sheet: one return, line by line  |  dokutrak.com/checklists/tax-documents/tax-return-review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</si>
</sst>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23</v>
      </c>
      <c r="B9" s="2" t="s">
        <v>24</v>
      </c>
      <c r="C9" s="2" t="s">
        <v>25</v>
      </c>
      <c r="D9" s="2" t="s">
        <v>9</v>
      </c>
      <c r="E9" s="3"/>
    </row>
    <row r="10" spans="1:5" s="2" customFormat="1" x14ac:dyDescent="0.25">
      <c r="A10" s="2" t="s">
        <v>23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23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23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23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23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47</v>
      </c>
      <c r="B20" s="2" t="s">
        <v>48</v>
      </c>
      <c r="C20" s="2" t="s">
        <v>49</v>
      </c>
      <c r="D20" s="2" t="s">
        <v>9</v>
      </c>
      <c r="E20" s="3"/>
    </row>
    <row r="21" spans="1:5" s="2" customFormat="1" x14ac:dyDescent="0.25">
      <c r="A21" s="2" t="s">
        <v>47</v>
      </c>
      <c r="B21" s="2" t="s">
        <v>50</v>
      </c>
      <c r="C21" s="2" t="s">
        <v>51</v>
      </c>
      <c r="D21" s="2" t="s">
        <v>9</v>
      </c>
      <c r="E21" s="3"/>
    </row>
    <row r="22" spans="1:5" s="2" customFormat="1" x14ac:dyDescent="0.25">
      <c r="A22" s="2" t="s">
        <v>47</v>
      </c>
      <c r="B22" s="2" t="s">
        <v>52</v>
      </c>
      <c r="C22" s="2" t="s">
        <v>53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54</v>
      </c>
      <c r="B1" s="5" t="s">
        <v>55</v>
      </c>
    </row>
    <row r="2" spans="1:2" x14ac:dyDescent="0.25">
      <c r="A2" t="s">
        <v>56</v>
      </c>
      <c r="B2" s="2">
        <f>COUNTIF(Checklist!D2:D22,"Received")</f>
      </c>
    </row>
    <row r="3" spans="1:2" x14ac:dyDescent="0.25">
      <c r="A3" t="s">
        <v>57</v>
      </c>
      <c r="B3" s="2">
        <f>COUNTIF(Checklist!D2:D22,"Waiting")+COUNTIF(Checklist!D2:D22,"Re-upload")</f>
      </c>
    </row>
    <row r="4" spans="1:2" x14ac:dyDescent="0.25">
      <c r="A4" t="s">
        <v>58</v>
      </c>
      <c r="B4" s="2">
        <f>COUNTIF(Checklist!D2:D22,"Not needed")</f>
      </c>
    </row>
    <row r="6" spans="1:2" x14ac:dyDescent="0.25">
      <c r="A6" t="s">
        <v>59</v>
      </c>
      <c r="B6" s="2" t="s">
        <v>60</v>
      </c>
    </row>
    <row r="7" spans="1:2" x14ac:dyDescent="0.25">
      <c r="A7" t="s">
        <v>55</v>
      </c>
      <c r="B7" s="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Reviewer sign-off sheet: one return, line by line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