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<sst xmlns="http://schemas.openxmlformats.org/spreadsheetml/2006/main" count="131" uniqueCount="78">
  <si>
    <t>Section</t>
  </si>
  <si>
    <t>Item</t>
  </si>
  <si>
    <t>Which copy, which period</t>
  </si>
  <si>
    <t>Status</t>
  </si>
  <si>
    <t>Date received</t>
  </si>
  <si>
    <t>Notes</t>
  </si>
  <si>
    <t>Prior return and books</t>
  </si>
  <si>
    <t>Last year’s business return: Schedule C, Form 1065, 1120-S or 1120</t>
  </si>
  <si>
    <t>Full filed copy, with the depreciation schedule and any carryovers</t>
  </si>
  <si>
    <t>Waiting</t>
  </si>
  <si>
    <t>Last year’s closing balance sheet</t>
  </si>
  <si>
    <t>This year’s opening figures must match it</t>
  </si>
  <si>
    <t>Year-end profit and loss statement and balance sheet</t>
  </si>
  <si>
    <t>Dated December 31 or the fiscal year end</t>
  </si>
  <si>
    <t>General ledger detail</t>
  </si>
  <si>
    <t>Export for the full year, if the preparer asks for it</t>
  </si>
  <si>
    <t>Business bank statements</t>
  </si>
  <si>
    <t>All 12 months for every business account, December and January included</t>
  </si>
  <si>
    <t>Business credit card statements</t>
  </si>
  <si>
    <t>Every card used for the business, with personal charges marked</t>
  </si>
  <si>
    <t>Income forms received</t>
  </si>
  <si>
    <t>Form 1099-K from each card processor</t>
  </si>
  <si>
    <t>Sent for any amount; gross card sales before fees</t>
  </si>
  <si>
    <t>Forms 1099-K from payment apps or marketplaces</t>
  </si>
  <si>
    <t>Compare with sales already on the books</t>
  </si>
  <si>
    <t>Forms 1099-NEC and 1099-MISC from clients and tenants</t>
  </si>
  <si>
    <t>Sent by the payer early in the year</t>
  </si>
  <si>
    <t>Sales tax returns filed for the year</t>
  </si>
  <si>
    <t>Each period, to reconcile against gross receipts</t>
  </si>
  <si>
    <t>Payroll, officers and contractors paid</t>
  </si>
  <si>
    <t>Forms 941 for each quarter and Form 940</t>
  </si>
  <si>
    <t>Copies as filed, plus state payroll returns</t>
  </si>
  <si>
    <t>Forms W-2 and W-3 issued to staff and officers</t>
  </si>
  <si>
    <t>The January filing for the tax year</t>
  </si>
  <si>
    <t>Officer pay detail and duties</t>
  </si>
  <si>
    <t>Corporations; Form 1125-E at $500,000 of receipts</t>
  </si>
  <si>
    <t>Health premiums paid for more-than-2% shareholders</t>
  </si>
  <si>
    <t>S corporation: included as wages on the owner’s W-2</t>
  </si>
  <si>
    <t>Form W-9 for each contractor paid</t>
  </si>
  <si>
    <t>Signed copy collected before the first payment</t>
  </si>
  <si>
    <t>Copies of the Forms 1099-NEC the business filed</t>
  </si>
  <si>
    <t>One per contractor at or over that year’s threshold</t>
  </si>
  <si>
    <t>Assets, inventory and vehicles</t>
  </si>
  <si>
    <t>Fixed asset register</t>
  </si>
  <si>
    <t>Cost, date in service, method and depreciation to date</t>
  </si>
  <si>
    <t>Invoices for equipment, furniture, computers and vehicles bought</t>
  </si>
  <si>
    <t>With the date each item was placed in service</t>
  </si>
  <si>
    <t>De minimis safe harbor election statement</t>
  </si>
  <si>
    <t>Attached to this year’s return if small items are expensed</t>
  </si>
  <si>
    <t>Inventory counts at the start and end of the year</t>
  </si>
  <si>
    <t>Count sheets with cost, plus purchase invoices</t>
  </si>
  <si>
    <t>Vehicle mileage log</t>
  </si>
  <si>
    <t>Business share of each vehicle for the year</t>
  </si>
  <si>
    <t>Start-up and organizational cost invoices</t>
  </si>
  <si>
    <t>Only for costs paid before the business opened</t>
  </si>
  <si>
    <t>Owners and operating costs</t>
  </si>
  <si>
    <t>Last year’s Schedules K-1</t>
  </si>
  <si>
    <t>Partnership or S corporation: one per owner</t>
  </si>
  <si>
    <t>Partner capital ledger or shareholder basis worksheets</t>
  </si>
  <si>
    <t>Contributions, draws, distributions and guaranteed payments</t>
  </si>
  <si>
    <t>Owner and staff retirement plan contribution statements</t>
  </si>
  <si>
    <t>Amounts made for the tax year</t>
  </si>
  <si>
    <t>Office or equipment lease and proof of rent paid</t>
  </si>
  <si>
    <t>Signed lease and the year’s payment record</t>
  </si>
  <si>
    <t>Business insurance declarations and premium invoices</t>
  </si>
  <si>
    <t>Liability, property, professional and commercial auto</t>
  </si>
  <si>
    <t>Loan statements showing interest paid</t>
  </si>
  <si>
    <t>Year-end statement for each business loan</t>
  </si>
  <si>
    <t>Receipts for meals, travel, software and advertising</t>
  </si>
  <si>
    <t>Meal receipts note who attended and why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</si>
  <si>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</si>
  <si>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</si>
  <si>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</si>
  <si>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</si>
  <si>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</si>
  <si>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</si>
  <si>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</si>
  <si>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Small business year-end file: books, payroll and owners  |  dokutrak.com/checklists/tax-documents/small-business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</si>
</sst>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42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42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55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55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55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55</v>
      </c>
      <c r="B27" s="2" t="s">
        <v>62</v>
      </c>
      <c r="C27" s="2" t="s">
        <v>63</v>
      </c>
      <c r="D27" s="2" t="s">
        <v>9</v>
      </c>
      <c r="E27" s="3"/>
    </row>
    <row r="28" spans="1:5" s="2" customFormat="1" x14ac:dyDescent="0.25">
      <c r="A28" s="2" t="s">
        <v>55</v>
      </c>
      <c r="B28" s="2" t="s">
        <v>64</v>
      </c>
      <c r="C28" s="2" t="s">
        <v>65</v>
      </c>
      <c r="D28" s="2" t="s">
        <v>9</v>
      </c>
      <c r="E28" s="3"/>
    </row>
    <row r="29" spans="1:5" s="2" customFormat="1" x14ac:dyDescent="0.25">
      <c r="A29" s="2" t="s">
        <v>55</v>
      </c>
      <c r="B29" s="2" t="s">
        <v>66</v>
      </c>
      <c r="C29" s="2" t="s">
        <v>67</v>
      </c>
      <c r="D29" s="2" t="s">
        <v>9</v>
      </c>
      <c r="E29" s="3"/>
    </row>
    <row r="30" spans="1:5" s="2" customFormat="1" x14ac:dyDescent="0.25">
      <c r="A30" s="2" t="s">
        <v>55</v>
      </c>
      <c r="B30" s="2" t="s">
        <v>68</v>
      </c>
      <c r="C30" s="2" t="s">
        <v>69</v>
      </c>
      <c r="D30" s="2" t="s">
        <v>9</v>
      </c>
      <c r="E30" s="3"/>
    </row>
  </sheetData>
  <autoFilter ref="A1:F1"/>
  <dataValidations count="2">
    <dataValidation type="list" allowBlank="1" sqref="D10:D30">
      <formula1>"Waiting,Received,Re-upload,Not needed"</formula1>
    </dataValidation>
    <dataValidation type="list" allowBlank="1" sqref="D2:D3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70</v>
      </c>
      <c r="B1" s="5" t="s">
        <v>71</v>
      </c>
    </row>
    <row r="2" spans="1:2" x14ac:dyDescent="0.25">
      <c r="A2" t="s">
        <v>72</v>
      </c>
      <c r="B2" s="2">
        <f>COUNTIF(Checklist!D2:D30,"Received")</f>
      </c>
    </row>
    <row r="3" spans="1:2" x14ac:dyDescent="0.25">
      <c r="A3" t="s">
        <v>73</v>
      </c>
      <c r="B3" s="2">
        <f>COUNTIF(Checklist!D2:D30,"Waiting")+COUNTIF(Checklist!D2:D30,"Re-upload")</f>
      </c>
    </row>
    <row r="4" spans="1:2" x14ac:dyDescent="0.25">
      <c r="A4" t="s">
        <v>74</v>
      </c>
      <c r="B4" s="2">
        <f>COUNTIF(Checklist!D2:D30,"Not needed")</f>
      </c>
    </row>
    <row r="6" spans="1:2" x14ac:dyDescent="0.25">
      <c r="A6" t="s">
        <v>75</v>
      </c>
      <c r="B6" s="2" t="s">
        <v>76</v>
      </c>
    </row>
    <row r="7" spans="1:2" x14ac:dyDescent="0.25">
      <c r="A7" t="s">
        <v>71</v>
      </c>
      <c r="B7" s="2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Small business year-end file: books, payroll and owners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