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<sst xmlns="http://schemas.openxmlformats.org/spreadsheetml/2006/main" count="95" uniqueCount="60">
  <si>
    <t>Section</t>
  </si>
  <si>
    <t>Item</t>
  </si>
  <si>
    <t>Which copy, which period</t>
  </si>
  <si>
    <t>Status</t>
  </si>
  <si>
    <t>Date received</t>
  </si>
  <si>
    <t>Notes</t>
  </si>
  <si>
    <t>Schedule C income</t>
  </si>
  <si>
    <t>Forms 1099-NEC from clients</t>
  </si>
  <si>
    <t>Compare with the client list; small clients may send none</t>
  </si>
  <si>
    <t>Waiting</t>
  </si>
  <si>
    <t>Forms 1099-MISC and 1099-K</t>
  </si>
  <si>
    <t>From payers, card processors and payment apps</t>
  </si>
  <si>
    <t>Invoices and sales records</t>
  </si>
  <si>
    <t>Including cash and app payments with no form</t>
  </si>
  <si>
    <t>Business bank statements</t>
  </si>
  <si>
    <t>Every month of the tax year</t>
  </si>
  <si>
    <t>Profit and loss report from your books</t>
  </si>
  <si>
    <t>Year-end, with the general ledger if kept</t>
  </si>
  <si>
    <t>Schedule C expenses</t>
  </si>
  <si>
    <t>Receipts and invoices by category</t>
  </si>
  <si>
    <t>Ads, insurance, fees, rent, supplies, software, travel</t>
  </si>
  <si>
    <t>Business credit card statements</t>
  </si>
  <si>
    <t>Every month, personal charges marked</t>
  </si>
  <si>
    <t>Meal receipts with who attended and why</t>
  </si>
  <si>
    <t>Notes on the receipt or in your log</t>
  </si>
  <si>
    <t>Mileage log with odometer readings</t>
  </si>
  <si>
    <t>One total for 2025; two half-year totals for 2026</t>
  </si>
  <si>
    <t>Form W-9 and copies of Forms 1099-NEC for helpers paid</t>
  </si>
  <si>
    <t>Backs the contract labor line</t>
  </si>
  <si>
    <t>Beginning and ending inventory counts</t>
  </si>
  <si>
    <t>Only if you sell products</t>
  </si>
  <si>
    <t>Form 8829 and Form 4562</t>
  </si>
  <si>
    <t>Home office and total home square footage</t>
  </si>
  <si>
    <t>Measured space used only for the business</t>
  </si>
  <si>
    <t>Rent or mortgage interest, utilities and insurance bills</t>
  </si>
  <si>
    <t>Whole-home amounts for the year</t>
  </si>
  <si>
    <t>Invoices for equipment and furniture bought</t>
  </si>
  <si>
    <t>With the date each was placed in service</t>
  </si>
  <si>
    <t>Form 7206, retirement and Form 8995</t>
  </si>
  <si>
    <t>Health insurance premium statements or Form 1095-A</t>
  </si>
  <si>
    <t>Plan you paid for yourself and family, by month</t>
  </si>
  <si>
    <t>Months you or your spouse could join an employer plan</t>
  </si>
  <si>
    <t>Those months are left out of Form 7206</t>
  </si>
  <si>
    <t>SEP-IRA, SIMPLE or solo 401(k) statements</t>
  </si>
  <si>
    <t>Contributions made for the tax year</t>
  </si>
  <si>
    <t>Last year’s Form 8995, if a QBI loss carried over</t>
  </si>
  <si>
    <t>Part of the prior-year return</t>
  </si>
  <si>
    <t>Form 1040-ES and prior year</t>
  </si>
  <si>
    <t>Estimated tax payment confirmations</t>
  </si>
  <si>
    <t>All four due dates of the tax year, federal and state</t>
  </si>
  <si>
    <t>Last year’s full tax return</t>
  </si>
  <si>
    <t>Total tax and AGI set the safe harbor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</si>
  <si>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</si>
  <si>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</si>
  <si>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</si>
  <si>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</si>
  <si>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</si>
  <si>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</si>
  <si>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</si>
  <si>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Sole proprietor return file, form by form  |  dokutrak.com/checklists/tax-documents/self-employed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</si>
</sst>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47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47</v>
      </c>
      <c r="B21" s="2" t="s">
        <v>50</v>
      </c>
      <c r="C21" s="2" t="s">
        <v>51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52</v>
      </c>
      <c r="B1" s="5" t="s">
        <v>53</v>
      </c>
    </row>
    <row r="2" spans="1:2" x14ac:dyDescent="0.25">
      <c r="A2" t="s">
        <v>54</v>
      </c>
      <c r="B2" s="2">
        <f>COUNTIF(Checklist!D2:D21,"Received")</f>
      </c>
    </row>
    <row r="3" spans="1:2" x14ac:dyDescent="0.25">
      <c r="A3" t="s">
        <v>55</v>
      </c>
      <c r="B3" s="2">
        <f>COUNTIF(Checklist!D2:D21,"Waiting")+COUNTIF(Checklist!D2:D21,"Re-upload")</f>
      </c>
    </row>
    <row r="4" spans="1:2" x14ac:dyDescent="0.25">
      <c r="A4" t="s">
        <v>56</v>
      </c>
      <c r="B4" s="2">
        <f>COUNTIF(Checklist!D2:D21,"Not needed")</f>
      </c>
    </row>
    <row r="6" spans="1:2" x14ac:dyDescent="0.25">
      <c r="A6" t="s">
        <v>57</v>
      </c>
      <c r="B6" s="2" t="s">
        <v>58</v>
      </c>
    </row>
    <row r="7" spans="1:2" x14ac:dyDescent="0.25">
      <c r="A7" t="s">
        <v>53</v>
      </c>
      <c r="B7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Sole proprietor return file, form by form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