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<sst xmlns="http://schemas.openxmlformats.org/spreadsheetml/2006/main" count="127" uniqueCount="76">
  <si>
    <t>Section</t>
  </si>
  <si>
    <t>Item</t>
  </si>
  <si>
    <t>Which copy, which period</t>
  </si>
  <si>
    <t>Status</t>
  </si>
  <si>
    <t>Date received</t>
  </si>
  <si>
    <t>Notes</t>
  </si>
  <si>
    <t>Property and prior-year records</t>
  </si>
  <si>
    <t>Last year’s tax return, with Schedule E and Form 4562</t>
  </si>
  <si>
    <t>The full copy as filed, including the depreciation schedule</t>
  </si>
  <si>
    <t>Waiting</t>
  </si>
  <si>
    <t>Prior-year Form 8582, if a rental loss was limited</t>
  </si>
  <si>
    <t>Shows passive losses carried forward to this year</t>
  </si>
  <si>
    <t>Current lease for each unit</t>
  </si>
  <si>
    <t>Signed copy, with the rent, the deposit and the lease dates</t>
  </si>
  <si>
    <t>Days rented at fair rental value and days of personal use</t>
  </si>
  <si>
    <t>Your own count for the year, including family stays</t>
  </si>
  <si>
    <t>Average guest stay, for short-term rentals</t>
  </si>
  <si>
    <t>Total rental days divided by the number of stays</t>
  </si>
  <si>
    <t>Hours log for the rental work you did yourself</t>
  </si>
  <si>
    <t>Dates and tasks, if you claim active or material participation</t>
  </si>
  <si>
    <t>Rent and other income</t>
  </si>
  <si>
    <t>Rent ledger or year-end owner statement</t>
  </si>
  <si>
    <t>Every payment by month, from you or the property manager</t>
  </si>
  <si>
    <t>Bank statements for the account that receives rent</t>
  </si>
  <si>
    <t>All months of the year, to check the ledger against deposits</t>
  </si>
  <si>
    <t>Form 1099-MISC from a property manager</t>
  </si>
  <si>
    <t>Reports the rent the manager paid over to you</t>
  </si>
  <si>
    <t>Form 1099-K from a payment app or card processor</t>
  </si>
  <si>
    <t>Only if tenants paid rent that way</t>
  </si>
  <si>
    <t>Security deposits kept and advance rent received</t>
  </si>
  <si>
    <t>Amounts and dates, with the reason a deposit was kept</t>
  </si>
  <si>
    <t>Mortgage, property tax and insurance</t>
  </si>
  <si>
    <t>Form 1098, Mortgage Interest Statement</t>
  </si>
  <si>
    <t>One per loan on the property, from each lender</t>
  </si>
  <si>
    <t>Escrow analysis statement from the lender</t>
  </si>
  <si>
    <t>Shows the property tax and insurance paid from escrow</t>
  </si>
  <si>
    <t>December mortgage statement</t>
  </si>
  <si>
    <t>Backs up interest and escrow if there is no Form 1098</t>
  </si>
  <si>
    <t>Property tax bills and proof of payment</t>
  </si>
  <si>
    <t>Keep the assessed land and building values shown on the bill</t>
  </si>
  <si>
    <t>Insurance premium statements</t>
  </si>
  <si>
    <t>Landlord or dwelling policy, plus flood or umbrella if any</t>
  </si>
  <si>
    <t>HOA or condo dues statement and any special assessment notice</t>
  </si>
  <si>
    <t>Annual statement from the association</t>
  </si>
  <si>
    <t>Operating expenses</t>
  </si>
  <si>
    <t>Repair and maintenance invoices</t>
  </si>
  <si>
    <t>Each job with date, unit and what was done</t>
  </si>
  <si>
    <t>Receipts for supplies, cleaning and small parts</t>
  </si>
  <si>
    <t>Store receipts or card charges, marked by property</t>
  </si>
  <si>
    <t>Utility bills you paid as the owner</t>
  </si>
  <si>
    <t>Only the utilities not billed to the tenant</t>
  </si>
  <si>
    <t>Property management fees and commissions</t>
  </si>
  <si>
    <t>Year-end statement from the property manager</t>
  </si>
  <si>
    <t>Advertising, legal and accounting fees for the rental</t>
  </si>
  <si>
    <t>Invoices or receipts, with the property they relate to</t>
  </si>
  <si>
    <t>Forms 1099-NEC you filed for contractors</t>
  </si>
  <si>
    <t>Copies, plus each contractor’s Form W-9</t>
  </si>
  <si>
    <t>Mileage log and travel receipts for rental trips</t>
  </si>
  <si>
    <t>Date, place, reason and miles; car costs also need Form 4562, Part V</t>
  </si>
  <si>
    <t>Purchase and improvements</t>
  </si>
  <si>
    <t>Closing disclosure or settlement statement from the purchase</t>
  </si>
  <si>
    <t>Shows the price and the closing costs added to basis</t>
  </si>
  <si>
    <t>Date the property was first available for rent</t>
  </si>
  <si>
    <t>The placed-in-service date that starts depreciation</t>
  </si>
  <si>
    <t>Invoices for items expensed under the de minimis safe harbor</t>
  </si>
  <si>
    <t>Up to $2,500 each, with the election statement</t>
  </si>
  <si>
    <t>Invoices for improvements made this year</t>
  </si>
  <si>
    <t>With the date each one was finished and in use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</si>
  <si>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</si>
  <si>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</si>
  <si>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</si>
  <si>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</si>
  <si>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</si>
  <si>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</si>
  <si>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</si>
  <si>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Landlord’s tax folder: one rental property, one copy  |  dokutrak.com/checklists/tax-documents/rental-property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</si>
</sst>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31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31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44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44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44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44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44</v>
      </c>
      <c r="B23" s="2" t="s">
        <v>53</v>
      </c>
      <c r="C23" s="2" t="s">
        <v>54</v>
      </c>
      <c r="D23" s="2" t="s">
        <v>9</v>
      </c>
      <c r="E23" s="3"/>
    </row>
    <row r="24" spans="1:5" s="2" customFormat="1" x14ac:dyDescent="0.25">
      <c r="A24" s="2" t="s">
        <v>44</v>
      </c>
      <c r="B24" s="2" t="s">
        <v>55</v>
      </c>
      <c r="C24" s="2" t="s">
        <v>56</v>
      </c>
      <c r="D24" s="2" t="s">
        <v>9</v>
      </c>
      <c r="E24" s="3"/>
    </row>
    <row r="25" spans="1:5" s="2" customFormat="1" x14ac:dyDescent="0.25">
      <c r="A25" s="2" t="s">
        <v>44</v>
      </c>
      <c r="B25" s="2" t="s">
        <v>57</v>
      </c>
      <c r="C25" s="2" t="s">
        <v>58</v>
      </c>
      <c r="D25" s="2" t="s">
        <v>9</v>
      </c>
      <c r="E25" s="3"/>
    </row>
    <row r="26" spans="1:5" s="2" customFormat="1" x14ac:dyDescent="0.25">
      <c r="A26" s="2" t="s">
        <v>59</v>
      </c>
      <c r="B26" s="2" t="s">
        <v>60</v>
      </c>
      <c r="C26" s="2" t="s">
        <v>61</v>
      </c>
      <c r="D26" s="2" t="s">
        <v>9</v>
      </c>
      <c r="E26" s="3"/>
    </row>
    <row r="27" spans="1:5" s="2" customFormat="1" x14ac:dyDescent="0.25">
      <c r="A27" s="2" t="s">
        <v>59</v>
      </c>
      <c r="B27" s="2" t="s">
        <v>62</v>
      </c>
      <c r="C27" s="2" t="s">
        <v>63</v>
      </c>
      <c r="D27" s="2" t="s">
        <v>9</v>
      </c>
      <c r="E27" s="3"/>
    </row>
    <row r="28" spans="1:5" s="2" customFormat="1" x14ac:dyDescent="0.25">
      <c r="A28" s="2" t="s">
        <v>59</v>
      </c>
      <c r="B28" s="2" t="s">
        <v>64</v>
      </c>
      <c r="C28" s="2" t="s">
        <v>65</v>
      </c>
      <c r="D28" s="2" t="s">
        <v>9</v>
      </c>
      <c r="E28" s="3"/>
    </row>
    <row r="29" spans="1:5" s="2" customFormat="1" x14ac:dyDescent="0.25">
      <c r="A29" s="2" t="s">
        <v>59</v>
      </c>
      <c r="B29" s="2" t="s">
        <v>66</v>
      </c>
      <c r="C29" s="2" t="s">
        <v>67</v>
      </c>
      <c r="D29" s="2" t="s">
        <v>9</v>
      </c>
      <c r="E29" s="3"/>
    </row>
  </sheetData>
  <autoFilter ref="A1:F1"/>
  <dataValidations count="2">
    <dataValidation type="list" allowBlank="1" sqref="D10:D29">
      <formula1>"Waiting,Received,Re-upload,Not needed"</formula1>
    </dataValidation>
    <dataValidation type="list" allowBlank="1" sqref="D2:D2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68</v>
      </c>
      <c r="B1" s="5" t="s">
        <v>69</v>
      </c>
    </row>
    <row r="2" spans="1:2" x14ac:dyDescent="0.25">
      <c r="A2" t="s">
        <v>70</v>
      </c>
      <c r="B2" s="2">
        <f>COUNTIF(Checklist!D2:D29,"Received")</f>
      </c>
    </row>
    <row r="3" spans="1:2" x14ac:dyDescent="0.25">
      <c r="A3" t="s">
        <v>71</v>
      </c>
      <c r="B3" s="2">
        <f>COUNTIF(Checklist!D2:D29,"Waiting")+COUNTIF(Checklist!D2:D29,"Re-upload")</f>
      </c>
    </row>
    <row r="4" spans="1:2" x14ac:dyDescent="0.25">
      <c r="A4" t="s">
        <v>72</v>
      </c>
      <c r="B4" s="2">
        <f>COUNTIF(Checklist!D2:D29,"Not needed")</f>
      </c>
    </row>
    <row r="6" spans="1:2" x14ac:dyDescent="0.25">
      <c r="A6" t="s">
        <v>73</v>
      </c>
      <c r="B6" s="2" t="s">
        <v>74</v>
      </c>
    </row>
    <row r="7" spans="1:2" x14ac:dyDescent="0.25">
      <c r="A7" t="s">
        <v>69</v>
      </c>
      <c r="B7" s="2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Landlord’s tax folder: one rental property, one copy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