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<sst xmlns="http://schemas.openxmlformats.org/spreadsheetml/2006/main" count="119" uniqueCount="72">
  <si>
    <t>Section</t>
  </si>
  <si>
    <t>Item</t>
  </si>
  <si>
    <t>Which copy, which period</t>
  </si>
  <si>
    <t>Status</t>
  </si>
  <si>
    <t>Date received</t>
  </si>
  <si>
    <t>Notes</t>
  </si>
  <si>
    <t>Brokerage and commission records</t>
  </si>
  <si>
    <t>Form 1099-NEC from the brokerage</t>
  </si>
  <si>
    <t>One per brokerage over that year’s line</t>
  </si>
  <si>
    <t>Waiting</t>
  </si>
  <si>
    <t>Brokerage year-end commission statement</t>
  </si>
  <si>
    <t>Gross commission, split and every fee withheld</t>
  </si>
  <si>
    <t>Disbursement or settlement statement for each closing</t>
  </si>
  <si>
    <t>Shows your share of each commission</t>
  </si>
  <si>
    <t>Independent contractor agreement with the brokerage</t>
  </si>
  <si>
    <t>Signed copy in force during the year</t>
  </si>
  <si>
    <t>Referral fees paid and received</t>
  </si>
  <si>
    <t>With the other real estate agent’s W-9 and any 1099-NEC</t>
  </si>
  <si>
    <t>License, dues and broker charges</t>
  </si>
  <si>
    <t>Desk, franchise and transaction fee statement</t>
  </si>
  <si>
    <t>From the brokerage, for the full year</t>
  </si>
  <si>
    <t>E&amp;O insurance premium invoice</t>
  </si>
  <si>
    <t>Paid directly or charged by the broker</t>
  </si>
  <si>
    <t>License renewal and continuing education receipts</t>
  </si>
  <si>
    <t>State fees and course invoices</t>
  </si>
  <si>
    <t>Association, board, MLS and lockbox dues invoices</t>
  </si>
  <si>
    <t>Keep the line showing any lobbying share</t>
  </si>
  <si>
    <t>Marketing and client costs</t>
  </si>
  <si>
    <t>Signs, riders, photos, video and staging invoices</t>
  </si>
  <si>
    <t>One per vendor or listing</t>
  </si>
  <si>
    <t>Ads, postcards, website, CRM and lead subscriptions</t>
  </si>
  <si>
    <t>Invoices or card charges for the year</t>
  </si>
  <si>
    <t>Client and closing gift receipts</t>
  </si>
  <si>
    <t>With the name of each recipient</t>
  </si>
  <si>
    <t>Meal receipts with clients</t>
  </si>
  <si>
    <t>Note who attended and the deal discussed</t>
  </si>
  <si>
    <t>Car, office and equipment</t>
  </si>
  <si>
    <t>Showing and listing log</t>
  </si>
  <si>
    <t>Date, address, purpose, miles; 2026 kept in two halves</t>
  </si>
  <si>
    <t>Odometer readings at the start and end of the year</t>
  </si>
  <si>
    <t>Or the day the car began business use</t>
  </si>
  <si>
    <t>Last year’s Form 4562 for the car</t>
  </si>
  <si>
    <t>If you use actual costs and depreciate the car</t>
  </si>
  <si>
    <t>Parking and toll receipts for business trips</t>
  </si>
  <si>
    <t>Not parking at your regular office</t>
  </si>
  <si>
    <t>Home office square footage and home bills</t>
  </si>
  <si>
    <t>Office and total home size; rent or interest, utilities</t>
  </si>
  <si>
    <t>Phone and internet bills</t>
  </si>
  <si>
    <t>With the business share noted</t>
  </si>
  <si>
    <t>Equipment invoices: laptop, camera, tablet</t>
  </si>
  <si>
    <t>With the purchase date of each item</t>
  </si>
  <si>
    <t>Personal side of the return</t>
  </si>
  <si>
    <t>Business bank statements</t>
  </si>
  <si>
    <t>Every month, to match deposits to commissions</t>
  </si>
  <si>
    <t>QBI inputs for Form 8995</t>
  </si>
  <si>
    <t>Schedule C profit, spouse’s income, any QBI loss carried over</t>
  </si>
  <si>
    <t>Health insurance premium statements</t>
  </si>
  <si>
    <t>Months with no employer plan available, for Form 7206</t>
  </si>
  <si>
    <t>Retirement plan and estimated tax records</t>
  </si>
  <si>
    <t>SEP-IRA or solo 401(k) contributions; each quarterly payment</t>
  </si>
  <si>
    <t>Time log, if you also own rentals</t>
  </si>
  <si>
    <t>Hours in real property businesses for the year</t>
  </si>
  <si>
    <t>Last year’s tax return</t>
  </si>
  <si>
    <t>Full copy, with Schedule C and the asset schedule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</si>
  <si>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</si>
  <si>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</si>
  <si>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</si>
  <si>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</si>
  <si>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</si>
  <si>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</si>
  <si>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</si>
  <si>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Realtor records by Schedule C line: commissions to showings  |  dokutrak.com/checklists/tax-documents/real-estate-agents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</si>
</sst>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36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36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36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36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36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36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36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51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51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51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51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51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51</v>
      </c>
      <c r="B27" s="2" t="s">
        <v>62</v>
      </c>
      <c r="C27" s="2" t="s">
        <v>63</v>
      </c>
      <c r="D27" s="2" t="s">
        <v>9</v>
      </c>
      <c r="E27" s="3"/>
    </row>
  </sheetData>
  <autoFilter ref="A1:F1"/>
  <dataValidations count="2">
    <dataValidation type="list" allowBlank="1" sqref="D10:D27">
      <formula1>"Waiting,Received,Re-upload,Not needed"</formula1>
    </dataValidation>
    <dataValidation type="list" allowBlank="1" sqref="D2:D2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64</v>
      </c>
      <c r="B1" s="5" t="s">
        <v>65</v>
      </c>
    </row>
    <row r="2" spans="1:2" x14ac:dyDescent="0.25">
      <c r="A2" t="s">
        <v>66</v>
      </c>
      <c r="B2" s="2">
        <f>COUNTIF(Checklist!D2:D27,"Received")</f>
      </c>
    </row>
    <row r="3" spans="1:2" x14ac:dyDescent="0.25">
      <c r="A3" t="s">
        <v>67</v>
      </c>
      <c r="B3" s="2">
        <f>COUNTIF(Checklist!D2:D27,"Waiting")+COUNTIF(Checklist!D2:D27,"Re-upload")</f>
      </c>
    </row>
    <row r="4" spans="1:2" x14ac:dyDescent="0.25">
      <c r="A4" t="s">
        <v>68</v>
      </c>
      <c r="B4" s="2">
        <f>COUNTIF(Checklist!D2:D27,"Not needed")</f>
      </c>
    </row>
    <row r="6" spans="1:2" x14ac:dyDescent="0.25">
      <c r="A6" t="s">
        <v>69</v>
      </c>
      <c r="B6" s="2" t="s">
        <v>70</v>
      </c>
    </row>
    <row r="7" spans="1:2" x14ac:dyDescent="0.25">
      <c r="A7" t="s">
        <v>65</v>
      </c>
      <c r="B7" s="2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Realtor records by Schedule C line: commissions to showings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