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<sst xmlns="http://schemas.openxmlformats.org/spreadsheetml/2006/main" count="115" uniqueCount="70">
  <si>
    <t>Section</t>
  </si>
  <si>
    <t>Item</t>
  </si>
  <si>
    <t>Which copy, which period</t>
  </si>
  <si>
    <t>Status</t>
  </si>
  <si>
    <t>Date received</t>
  </si>
  <si>
    <t>Notes</t>
  </si>
  <si>
    <t>Sessions, prints and licensing</t>
  </si>
  <si>
    <t>Form 1099-NEC from each business client</t>
  </si>
  <si>
    <t>Copy B, matched to the session invoice</t>
  </si>
  <si>
    <t>Waiting</t>
  </si>
  <si>
    <t>Form 1099-K from your card processor</t>
  </si>
  <si>
    <t>Sent for any amount, with the monthly statements behind it</t>
  </si>
  <si>
    <t>Form 1099-MISC from stock sites or licensing deals</t>
  </si>
  <si>
    <t>Box 2 royalties, with the agency statement</t>
  </si>
  <si>
    <t>Year-end sales report from your booking or gallery software</t>
  </si>
  <si>
    <t>Sessions, prints and albums, paid and unpaid</t>
  </si>
  <si>
    <t>Business bank statements for all twelve months</t>
  </si>
  <si>
    <t>To match deposits to bookings</t>
  </si>
  <si>
    <t>Tip log for weddings and events</t>
  </si>
  <si>
    <t>Date, client, and whether it came by card, app or cash</t>
  </si>
  <si>
    <t>Brand work and side income</t>
  </si>
  <si>
    <t>Brand and ambassador contracts</t>
  </si>
  <si>
    <t>Cash fee, gear or product owed, usage rights granted</t>
  </si>
  <si>
    <t>Log of gear and products received as payment</t>
  </si>
  <si>
    <t>Item, brand, date received, retail value, images or posts delivered</t>
  </si>
  <si>
    <t>Note of unsolicited products</t>
  </si>
  <si>
    <t>Items sent with no request or deal, kept apart from paid items</t>
  </si>
  <si>
    <t>Affiliate, referral and ad revenue payout reports</t>
  </si>
  <si>
    <t>From a gear blog, newsletter or video channel, with any 1099 each sends</t>
  </si>
  <si>
    <t>Comped travel or stays tied to a shoot</t>
  </si>
  <si>
    <t>Who paid, dates and what you delivered in return</t>
  </si>
  <si>
    <t>Gear</t>
  </si>
  <si>
    <t>Camera body, lens, lighting and drone invoices</t>
  </si>
  <si>
    <t>Bought this year, with the date each was ready for use</t>
  </si>
  <si>
    <t>Computer, monitor, drives and calibration tool invoices</t>
  </si>
  <si>
    <t>With the share of business use</t>
  </si>
  <si>
    <t>Repair, sensor cleaning and gear rental receipts</t>
  </si>
  <si>
    <t>Named by job when rented for one shoot</t>
  </si>
  <si>
    <t>Records of gear sold or traded in</t>
  </si>
  <si>
    <t>Original cost or value received, sale price and write-offs already taken</t>
  </si>
  <si>
    <t>Gear and liability insurance policy</t>
  </si>
  <si>
    <t>Declarations page and premium paid</t>
  </si>
  <si>
    <t>Studio, software and marketing</t>
  </si>
  <si>
    <t>Studio lease and rent payments</t>
  </si>
  <si>
    <t>Twelve months of payments</t>
  </si>
  <si>
    <t>Home studio floor area and the home’s total area</t>
  </si>
  <si>
    <t>Plus rent or mortgage interest and utilities for the year</t>
  </si>
  <si>
    <t>Editing, gallery, contract and backup subscriptions</t>
  </si>
  <si>
    <t>Annual receipts for each service</t>
  </si>
  <si>
    <t>Website, ads, bridal show booth and styled shoot costs</t>
  </si>
  <si>
    <t>Invoices or card statements</t>
  </si>
  <si>
    <t>Lab, album, frame and shipping invoices</t>
  </si>
  <si>
    <t>Tied to the client order they filled</t>
  </si>
  <si>
    <t>Travel, crew and last year</t>
  </si>
  <si>
    <t>Mileage log from studio to venues and client meetings</t>
  </si>
  <si>
    <t>Each shoot dated, so 2026 miles fall on the right side of July 1</t>
  </si>
  <si>
    <t>Destination shoot receipts: airfare, hotel, meals, parking</t>
  </si>
  <si>
    <t>With the contract naming the date and place</t>
  </si>
  <si>
    <t>W-9 on file for each second shooter or retoucher</t>
  </si>
  <si>
    <t>Plus the 1099-NEC you sent anyone paid $2,000 or more for 2026 work</t>
  </si>
  <si>
    <t>Last year’s return with its Form 4562</t>
  </si>
  <si>
    <t>Shows gear still being depreciated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</si>
  <si>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</si>
  <si>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</si>
  <si>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</si>
  <si>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</si>
  <si>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</si>
  <si>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</si>
  <si>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</si>
  <si>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Photographer’s year-end file: sessions, gear and brand deals  |  dokutrak.com/checklists/tax-documents/photographers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</si>
</sst>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31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31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31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31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31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42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42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42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42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42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53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53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53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53</v>
      </c>
      <c r="B26" s="2" t="s">
        <v>60</v>
      </c>
      <c r="C26" s="2" t="s">
        <v>61</v>
      </c>
      <c r="D26" s="2" t="s">
        <v>9</v>
      </c>
      <c r="E26" s="3"/>
    </row>
  </sheetData>
  <autoFilter ref="A1:F1"/>
  <dataValidations count="2">
    <dataValidation type="list" allowBlank="1" sqref="D10:D26">
      <formula1>"Waiting,Received,Re-upload,Not needed"</formula1>
    </dataValidation>
    <dataValidation type="list" allowBlank="1" sqref="D2:D2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62</v>
      </c>
      <c r="B1" s="5" t="s">
        <v>63</v>
      </c>
    </row>
    <row r="2" spans="1:2" x14ac:dyDescent="0.25">
      <c r="A2" t="s">
        <v>64</v>
      </c>
      <c r="B2" s="2">
        <f>COUNTIF(Checklist!D2:D26,"Received")</f>
      </c>
    </row>
    <row r="3" spans="1:2" x14ac:dyDescent="0.25">
      <c r="A3" t="s">
        <v>65</v>
      </c>
      <c r="B3" s="2">
        <f>COUNTIF(Checklist!D2:D26,"Waiting")+COUNTIF(Checklist!D2:D26,"Re-upload")</f>
      </c>
    </row>
    <row r="4" spans="1:2" x14ac:dyDescent="0.25">
      <c r="A4" t="s">
        <v>66</v>
      </c>
      <c r="B4" s="2">
        <f>COUNTIF(Checklist!D2:D26,"Not needed")</f>
      </c>
    </row>
    <row r="6" spans="1:2" x14ac:dyDescent="0.25">
      <c r="A6" t="s">
        <v>67</v>
      </c>
      <c r="B6" s="2" t="s">
        <v>68</v>
      </c>
    </row>
    <row r="7" spans="1:2" x14ac:dyDescent="0.25">
      <c r="A7" t="s">
        <v>63</v>
      </c>
      <c r="B7" s="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Photographer’s year-end file: sessions, gear and brand deals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