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<sst xmlns="http://schemas.openxmlformats.org/spreadsheetml/2006/main" count="103" uniqueCount="64">
  <si>
    <t>Section</t>
  </si>
  <si>
    <t>Item</t>
  </si>
  <si>
    <t>Which copy, which period</t>
  </si>
  <si>
    <t>Status</t>
  </si>
  <si>
    <t>Date received</t>
  </si>
  <si>
    <t>Notes</t>
  </si>
  <si>
    <t>Gym or studio payroll</t>
  </si>
  <si>
    <t>Form W-2 from each gym or studio</t>
  </si>
  <si>
    <t>From 2026, Box 12 code TP for tips and Box 14b code 608</t>
  </si>
  <si>
    <t>Waiting</t>
  </si>
  <si>
    <t>December pay stub</t>
  </si>
  <si>
    <t>Year-to-date session pay, tips and any certification reimbursement</t>
  </si>
  <si>
    <t>Sessions, packs and online coaching</t>
  </si>
  <si>
    <t>Forms 1099-NEC from boutique studios or gyms</t>
  </si>
  <si>
    <t>One per studio that paid you per class or session</t>
  </si>
  <si>
    <t>Form 1099-K from coaching apps or your card reader</t>
  </si>
  <si>
    <t>Card reader forms come at any total</t>
  </si>
  <si>
    <t>Client payment log</t>
  </si>
  <si>
    <t>Name, date, session pack and amount</t>
  </si>
  <si>
    <t>Packs paid in December for January sessions</t>
  </si>
  <si>
    <t>List them with the dates</t>
  </si>
  <si>
    <t>Client tip log</t>
  </si>
  <si>
    <t>Date, client and amount, cash or app</t>
  </si>
  <si>
    <t>Statements for the account clients pay into</t>
  </si>
  <si>
    <t>January to December</t>
  </si>
  <si>
    <t>Floor rent and training gear</t>
  </si>
  <si>
    <t>Floor rent agreement with the gym</t>
  </si>
  <si>
    <t>Flat fee or session cut, signed</t>
  </si>
  <si>
    <t>Gym’s year-end floor rent statement</t>
  </si>
  <si>
    <t>Or proof of each payment</t>
  </si>
  <si>
    <t>Kettlebell, dumbbell, band, mat and strap invoices</t>
  </si>
  <si>
    <t>With the first client session each was used in</t>
  </si>
  <si>
    <t>Garage or home studio measurements and photos</t>
  </si>
  <si>
    <t>Only if the space holds nothing but training</t>
  </si>
  <si>
    <t>Credentials and cover</t>
  </si>
  <si>
    <t>Certification exam and recertification receipts</t>
  </si>
  <si>
    <t>NASM, ACE, ACSM or other body</t>
  </si>
  <si>
    <t>CE credit course receipts</t>
  </si>
  <si>
    <t>With the completion certificates</t>
  </si>
  <si>
    <t>CPR and AED course receipt</t>
  </si>
  <si>
    <t>Current card</t>
  </si>
  <si>
    <t>Professional liability insurance invoice</t>
  </si>
  <si>
    <t>Policy year premium</t>
  </si>
  <si>
    <t>Note on any athletes you coach for competition</t>
  </si>
  <si>
    <t>Helps your preparer place the athletics question</t>
  </si>
  <si>
    <t>Drives, apps and tax paid</t>
  </si>
  <si>
    <t>Drive log between client homes, parks and gyms</t>
  </si>
  <si>
    <t>Date, stops, miles; 2026 trips before and after July 1</t>
  </si>
  <si>
    <t>Parking at client sites and gyms</t>
  </si>
  <si>
    <t>Receipts or app history</t>
  </si>
  <si>
    <t>Programming app, website, video and music license bills</t>
  </si>
  <si>
    <t>Monthly charges</t>
  </si>
  <si>
    <t>Phone bill with the training share marked</t>
  </si>
  <si>
    <t>Twelve months</t>
  </si>
  <si>
    <t>Quarterly tax payments and last year’s return</t>
  </si>
  <si>
    <t>Each payment date and amount; prior Schedule C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</si>
  <si>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</si>
  <si>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</si>
  <si>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</si>
  <si>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</si>
  <si>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</si>
  <si>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</si>
  <si>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</si>
  <si>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Personal trainer tax records: gym floor, client homes and online coaching  |  dokutrak.com/checklists/tax-documents/personal-trainers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</si>
</sst>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12</v>
      </c>
      <c r="B4" s="2" t="s">
        <v>13</v>
      </c>
      <c r="C4" s="2" t="s">
        <v>14</v>
      </c>
      <c r="D4" s="2" t="s">
        <v>9</v>
      </c>
      <c r="E4" s="3"/>
    </row>
    <row r="5" spans="1:5" s="2" customFormat="1" x14ac:dyDescent="0.25">
      <c r="A5" s="2" t="s">
        <v>12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12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12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12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34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45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45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45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45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45</v>
      </c>
      <c r="B23" s="2" t="s">
        <v>54</v>
      </c>
      <c r="C23" s="2" t="s">
        <v>55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56</v>
      </c>
      <c r="B1" s="5" t="s">
        <v>57</v>
      </c>
    </row>
    <row r="2" spans="1:2" x14ac:dyDescent="0.25">
      <c r="A2" t="s">
        <v>58</v>
      </c>
      <c r="B2" s="2">
        <f>COUNTIF(Checklist!D2:D23,"Received")</f>
      </c>
    </row>
    <row r="3" spans="1:2" x14ac:dyDescent="0.25">
      <c r="A3" t="s">
        <v>59</v>
      </c>
      <c r="B3" s="2">
        <f>COUNTIF(Checklist!D2:D23,"Waiting")+COUNTIF(Checklist!D2:D23,"Re-upload")</f>
      </c>
    </row>
    <row r="4" spans="1:2" x14ac:dyDescent="0.25">
      <c r="A4" t="s">
        <v>60</v>
      </c>
      <c r="B4" s="2">
        <f>COUNTIF(Checklist!D2:D23,"Not needed")</f>
      </c>
    </row>
    <row r="6" spans="1:2" x14ac:dyDescent="0.25">
      <c r="A6" t="s">
        <v>61</v>
      </c>
      <c r="B6" s="2" t="s">
        <v>62</v>
      </c>
    </row>
    <row r="7" spans="1:2" x14ac:dyDescent="0.25">
      <c r="A7" t="s">
        <v>57</v>
      </c>
      <c r="B7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Personal trainer tax records: gym floor, client homes and online coaching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