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<sst xmlns="http://schemas.openxmlformats.org/spreadsheetml/2006/main" count="123" uniqueCount="74">
  <si>
    <t>Section</t>
  </si>
  <si>
    <t>Item</t>
  </si>
  <si>
    <t>Which copy, which period</t>
  </si>
  <si>
    <t>Status</t>
  </si>
  <si>
    <t>Date received</t>
  </si>
  <si>
    <t>Notes</t>
  </si>
  <si>
    <t>Spa or clinic paycheck (W-2)</t>
  </si>
  <si>
    <t>Form W-2 from each spa, clinic or resort</t>
  </si>
  <si>
    <t>Employee copy; from 2026, Box 12 code TP shows cash tips and Box 14b the code 602</t>
  </si>
  <si>
    <t>Waiting</t>
  </si>
  <si>
    <t>Final pay stub of the year</t>
  </si>
  <si>
    <t>Year-to-date tips and any linen or CE reimbursements</t>
  </si>
  <si>
    <t>Copies of the tip reports you gave the spa</t>
  </si>
  <si>
    <t>Each month you reported tips</t>
  </si>
  <si>
    <t>Note on what the employer does</t>
  </si>
  <si>
    <t>Day spa or wellness resort, or a medical or chiropractic clinic: the tips deduction turns on it</t>
  </si>
  <si>
    <t>Sessions, packages and tips</t>
  </si>
  <si>
    <t>Forms 1099-NEC from chiropractors, PT offices or spas</t>
  </si>
  <si>
    <t>One per office that booked you as a contractor</t>
  </si>
  <si>
    <t>Form 1099-MISC Box 6 from health insurers</t>
  </si>
  <si>
    <t>Only if you bill clinical sessions to insurance</t>
  </si>
  <si>
    <t>Form 1099-K from your card reader</t>
  </si>
  <si>
    <t>Sent for card sessions at any total</t>
  </si>
  <si>
    <t>Booking system year-end report</t>
  </si>
  <si>
    <t>Sessions, packages, memberships, gift cards sold and redeemed</t>
  </si>
  <si>
    <t>Cash and check session list</t>
  </si>
  <si>
    <t>Sessions never entered in the booking system</t>
  </si>
  <si>
    <t>Daily tip log and the card tip report</t>
  </si>
  <si>
    <t>Date, client, cash or card, January to December</t>
  </si>
  <si>
    <t>Practice bank statements</t>
  </si>
  <si>
    <t>Every month, to match deposits to bookings</t>
  </si>
  <si>
    <t>Table, oils and linens</t>
  </si>
  <si>
    <t>Massage table, chair, bolsters and face cradle invoices</t>
  </si>
  <si>
    <t>Dated, with the first session each item was used for</t>
  </si>
  <si>
    <t>Oil, lotion, cream and hot stone receipts</t>
  </si>
  <si>
    <t>Supplier receipts or card statement lines</t>
  </si>
  <si>
    <t>Sheet, towel and face cradle cover receipts</t>
  </si>
  <si>
    <t>Linen replaced during the year</t>
  </si>
  <si>
    <t>Linen service bills or a home laundry log</t>
  </si>
  <si>
    <t>Laundromat, service invoices, or loads washed at home</t>
  </si>
  <si>
    <t>Disinfectant, gloves and sanitizer receipts</t>
  </si>
  <si>
    <t>Treatment room sanitation</t>
  </si>
  <si>
    <t>License, room and practice type</t>
  </si>
  <si>
    <t>State massage license renewal and certification fees</t>
  </si>
  <si>
    <t>Receipt for each fee paid in the year</t>
  </si>
  <si>
    <t>CE course receipts and certificates</t>
  </si>
  <si>
    <t>Course, date and hours</t>
  </si>
  <si>
    <t>Liability insurance and AMTA or ABMP dues</t>
  </si>
  <si>
    <t>Premium invoice and membership receipt</t>
  </si>
  <si>
    <t>Treatment room agreement and rent paid</t>
  </si>
  <si>
    <t>Signed agreement, each payment, and the landlord’s Form W-9 if a person</t>
  </si>
  <si>
    <t>Home treatment room size and photo</t>
  </si>
  <si>
    <t>Room and home square footage</t>
  </si>
  <si>
    <t>Practice-type note: clinical or spa and wellness</t>
  </si>
  <si>
    <t>Doctor referrals, insurance billing, injury treatment; answers the SSTB question</t>
  </si>
  <si>
    <t>Last year’s Form 8995 or 8995-A</t>
  </si>
  <si>
    <t>With any QBI loss carried forward</t>
  </si>
  <si>
    <t>Outcalls, booking tools and tax paid</t>
  </si>
  <si>
    <t>Outcall mileage log</t>
  </si>
  <si>
    <t>Date, client town, miles; trips before and after July 1, 2026 kept apart</t>
  </si>
  <si>
    <t>Booking software and card processor statements</t>
  </si>
  <si>
    <t>Monthly fees for the year</t>
  </si>
  <si>
    <t>Quarterly estimated tax confirmations</t>
  </si>
  <si>
    <t>Date and amount of each payment for the practice</t>
  </si>
  <si>
    <t>Last year’s federal and state return</t>
  </si>
  <si>
    <t>Full copy with Schedule C and Schedule SE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</si>
  <si>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</si>
  <si>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</si>
  <si>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</si>
  <si>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</si>
  <si>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</si>
  <si>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</si>
  <si>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</si>
  <si>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Massage therapist records: spa paycheck, private table, or both  |  dokutrak.com/checklists/tax-documents/massage-therapists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</si>
</sst>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16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42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42</v>
      </c>
      <c r="B24" s="2" t="s">
        <v>55</v>
      </c>
      <c r="C24" s="2" t="s">
        <v>56</v>
      </c>
      <c r="D24" s="2" t="s">
        <v>9</v>
      </c>
      <c r="E24" s="3"/>
    </row>
    <row r="25" spans="1:5" s="2" customFormat="1" x14ac:dyDescent="0.25">
      <c r="A25" s="2" t="s">
        <v>57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57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57</v>
      </c>
      <c r="B27" s="2" t="s">
        <v>62</v>
      </c>
      <c r="C27" s="2" t="s">
        <v>63</v>
      </c>
      <c r="D27" s="2" t="s">
        <v>9</v>
      </c>
      <c r="E27" s="3"/>
    </row>
    <row r="28" spans="1:5" s="2" customFormat="1" x14ac:dyDescent="0.25">
      <c r="A28" s="2" t="s">
        <v>57</v>
      </c>
      <c r="B28" s="2" t="s">
        <v>64</v>
      </c>
      <c r="C28" s="2" t="s">
        <v>65</v>
      </c>
      <c r="D28" s="2" t="s">
        <v>9</v>
      </c>
      <c r="E28" s="3"/>
    </row>
  </sheetData>
  <autoFilter ref="A1:F1"/>
  <dataValidations count="2">
    <dataValidation type="list" allowBlank="1" sqref="D10:D28">
      <formula1>"Waiting,Received,Re-upload,Not needed"</formula1>
    </dataValidation>
    <dataValidation type="list" allowBlank="1" sqref="D2:D2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66</v>
      </c>
      <c r="B1" s="5" t="s">
        <v>67</v>
      </c>
    </row>
    <row r="2" spans="1:2" x14ac:dyDescent="0.25">
      <c r="A2" t="s">
        <v>68</v>
      </c>
      <c r="B2" s="2">
        <f>COUNTIF(Checklist!D2:D28,"Received")</f>
      </c>
    </row>
    <row r="3" spans="1:2" x14ac:dyDescent="0.25">
      <c r="A3" t="s">
        <v>69</v>
      </c>
      <c r="B3" s="2">
        <f>COUNTIF(Checklist!D2:D28,"Waiting")+COUNTIF(Checklist!D2:D28,"Re-upload")</f>
      </c>
    </row>
    <row r="4" spans="1:2" x14ac:dyDescent="0.25">
      <c r="A4" t="s">
        <v>70</v>
      </c>
      <c r="B4" s="2">
        <f>COUNTIF(Checklist!D2:D28,"Not needed")</f>
      </c>
    </row>
    <row r="6" spans="1:2" x14ac:dyDescent="0.25">
      <c r="A6" t="s">
        <v>71</v>
      </c>
      <c r="B6" s="2" t="s">
        <v>72</v>
      </c>
    </row>
    <row r="7" spans="1:2" x14ac:dyDescent="0.25">
      <c r="A7" t="s">
        <v>67</v>
      </c>
      <c r="B7" s="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Massage therapist records: spa paycheck, private table, or both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