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<sst xmlns="http://schemas.openxmlformats.org/spreadsheetml/2006/main" count="111" uniqueCount="68">
  <si>
    <t>Section</t>
  </si>
  <si>
    <t>Item</t>
  </si>
  <si>
    <t>Which copy, which period</t>
  </si>
  <si>
    <t>Status</t>
  </si>
  <si>
    <t>Date received</t>
  </si>
  <si>
    <t>Notes</t>
  </si>
  <si>
    <t>Keep for good</t>
  </si>
  <si>
    <t>Filed federal returns: Form 1040 with every schedule</t>
  </si>
  <si>
    <t>The copy as filed, plus the e-file acceptance or mailing proof</t>
  </si>
  <si>
    <t>Waiting</t>
  </si>
  <si>
    <t>State returns as filed</t>
  </si>
  <si>
    <t>Same year folder as the federal return</t>
  </si>
  <si>
    <t>Records for any year with no return filed</t>
  </si>
  <si>
    <t>No limitation period runs, so nothing in that year expires</t>
  </si>
  <si>
    <t>Records for any year a fraudulent return was filed</t>
  </si>
  <si>
    <t>No limitation period runs for that year either</t>
  </si>
  <si>
    <t>State period for each year</t>
  </si>
  <si>
    <t>Your state may keep a return open longer: note its period next to the federal one</t>
  </si>
  <si>
    <t>Three years from the filing date</t>
  </si>
  <si>
    <t>Wage and income forms: W-2, 1099-NEC, 1099-MISC, 1099-K</t>
  </si>
  <si>
    <t>Count from the April due date if you filed early</t>
  </si>
  <si>
    <t>Interest and dividend forms: 1099-INT, 1099-DIV</t>
  </si>
  <si>
    <t>Keep with the return they were reported on</t>
  </si>
  <si>
    <t>Retirement and benefit forms: 1099-R, SSA-1099</t>
  </si>
  <si>
    <t>Longer if the 1099-R shows a rollover that sets basis</t>
  </si>
  <si>
    <t>Deduction proof: Form 1098, Form 1098-T, donation letters</t>
  </si>
  <si>
    <t>Plus the receipts and canceled checks behind each deduction</t>
  </si>
  <si>
    <t>Receipts and bank or card statements for deductible costs</t>
  </si>
  <si>
    <t>Only the ones that support a line on the return</t>
  </si>
  <si>
    <t>Longer periods for special years</t>
  </si>
  <si>
    <t>Records for a refund claim filed after the return</t>
  </si>
  <si>
    <t>3 years from filing or 2 years from payment, the later one</t>
  </si>
  <si>
    <t>Records for a year with income left off the return</t>
  </si>
  <si>
    <t>6 years when the omission is over 25% of gross income shown</t>
  </si>
  <si>
    <t>Proof of a worthless security or a bad debt</t>
  </si>
  <si>
    <t>7 years from filing the return that claimed the loss</t>
  </si>
  <si>
    <t>Household or business payroll file, if you are an employer</t>
  </si>
  <si>
    <t>Minimum 4 years from the later of due date or payment</t>
  </si>
  <si>
    <t>Until the asset is sold, then the sale year’s period</t>
  </si>
  <si>
    <t>Home closing disclosure or settlement statement and deed</t>
  </si>
  <si>
    <t>Sets the basis used to figure gain when you sell</t>
  </si>
  <si>
    <t>Invoices for home improvements</t>
  </si>
  <si>
    <t>Roof, additions, systems: anything added to basis</t>
  </si>
  <si>
    <t>Brokerage trade confirmations and Form 1099-B basis statements</t>
  </si>
  <si>
    <t>For every lot you still hold</t>
  </si>
  <si>
    <t>Form 4562 depreciation schedules for rental or business assets</t>
  </si>
  <si>
    <t>Until the return for the year of sale is out of its period</t>
  </si>
  <si>
    <t>Form 8824 papers for property received in a like-kind exchange</t>
  </si>
  <si>
    <t>Old and new property, until the new one is sold</t>
  </si>
  <si>
    <t>Inherited property: date-of-death value or appraisal</t>
  </si>
  <si>
    <t>The basis you use when you sell it</t>
  </si>
  <si>
    <t>Gifted property: the donor’s purchase papers and basis</t>
  </si>
  <si>
    <t>Donor’s adjusted basis, value on the gift date, any gift tax paid</t>
  </si>
  <si>
    <t>Until the carryover or basis is used up</t>
  </si>
  <si>
    <t>Form 8606 and the Forms 5498 behind it</t>
  </si>
  <si>
    <t>Until every IRA distribution is made</t>
  </si>
  <si>
    <t>Capital loss, charitable or net operating loss carryover worksheets</t>
  </si>
  <si>
    <t>Until the last year that uses them is closed</t>
  </si>
  <si>
    <t>Prior-year returns that created the carryover</t>
  </si>
  <si>
    <t>Your preparer needs the original figures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</si>
  <si>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</si>
  <si>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</si>
  <si>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</si>
  <si>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</si>
  <si>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</si>
  <si>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</si>
  <si>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</si>
  <si>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Tax records retention schedule  |  dokutrak.com/checklists/tax-documents/how-long-to-keep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</si>
</sst>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18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29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29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29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29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38</v>
      </c>
      <c r="B16" s="2" t="s">
        <v>39</v>
      </c>
      <c r="C16" s="2" t="s">
        <v>40</v>
      </c>
      <c r="D16" s="2" t="s">
        <v>9</v>
      </c>
      <c r="E16" s="3"/>
    </row>
    <row r="17" spans="1:5" s="2" customFormat="1" x14ac:dyDescent="0.25">
      <c r="A17" s="2" t="s">
        <v>38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38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38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38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38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38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53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53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53</v>
      </c>
      <c r="B25" s="2" t="s">
        <v>58</v>
      </c>
      <c r="C25" s="2" t="s">
        <v>59</v>
      </c>
      <c r="D25" s="2" t="s">
        <v>9</v>
      </c>
      <c r="E25" s="3"/>
    </row>
  </sheetData>
  <autoFilter ref="A1:F1"/>
  <dataValidations count="2">
    <dataValidation type="list" allowBlank="1" sqref="D10:D25">
      <formula1>"Waiting,Received,Re-upload,Not needed"</formula1>
    </dataValidation>
    <dataValidation type="list" allowBlank="1" sqref="D2:D25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60</v>
      </c>
      <c r="B1" s="5" t="s">
        <v>61</v>
      </c>
    </row>
    <row r="2" spans="1:2" x14ac:dyDescent="0.25">
      <c r="A2" t="s">
        <v>62</v>
      </c>
      <c r="B2" s="2">
        <f>COUNTIF(Checklist!D2:D25,"Received")</f>
      </c>
    </row>
    <row r="3" spans="1:2" x14ac:dyDescent="0.25">
      <c r="A3" t="s">
        <v>63</v>
      </c>
      <c r="B3" s="2">
        <f>COUNTIF(Checklist!D2:D25,"Waiting")+COUNTIF(Checklist!D2:D25,"Re-upload")</f>
      </c>
    </row>
    <row r="4" spans="1:2" x14ac:dyDescent="0.25">
      <c r="A4" t="s">
        <v>64</v>
      </c>
      <c r="B4" s="2">
        <f>COUNTIF(Checklist!D2:D25,"Not needed")</f>
      </c>
    </row>
    <row r="6" spans="1:2" x14ac:dyDescent="0.25">
      <c r="A6" t="s">
        <v>65</v>
      </c>
      <c r="B6" s="2" t="s">
        <v>66</v>
      </c>
    </row>
    <row r="7" spans="1:2" x14ac:dyDescent="0.25">
      <c r="A7" t="s">
        <v>61</v>
      </c>
      <c r="B7" s="2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Tax records retention schedule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