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<sst xmlns="http://schemas.openxmlformats.org/spreadsheetml/2006/main" count="95" uniqueCount="59">
  <si>
    <t>Section</t>
  </si>
  <si>
    <t>Item</t>
  </si>
  <si>
    <t>Which copy, which period</t>
  </si>
  <si>
    <t>Status</t>
  </si>
  <si>
    <t>Date received</t>
  </si>
  <si>
    <t>Notes</t>
  </si>
  <si>
    <t>Eligibility and use</t>
  </si>
  <si>
    <t>Note of the business that uses the office</t>
  </si>
  <si>
    <t>Schedule C business, partnership, or the company that reimburses you</t>
  </si>
  <si>
    <t>Waiting</t>
  </si>
  <si>
    <t>Dated photos of the office set up for work</t>
  </si>
  <si>
    <t>Showing no personal use of the space</t>
  </si>
  <si>
    <t>Where admin and billing are done</t>
  </si>
  <si>
    <t>And any other fixed place you work from</t>
  </si>
  <si>
    <t>Calendar of client meetings at home, if any</t>
  </si>
  <si>
    <t>Dates and who came</t>
  </si>
  <si>
    <t>Inventory or sample storage area, if claimed</t>
  </si>
  <si>
    <t>Location and size; exempt from the exclusive-use test</t>
  </si>
  <si>
    <t>Measurements and dates</t>
  </si>
  <si>
    <t>Office square footage</t>
  </si>
  <si>
    <t>Length and width, plus any storage area used</t>
  </si>
  <si>
    <t>Total home square footage</t>
  </si>
  <si>
    <t>From the lease, appraisal or your own measure</t>
  </si>
  <si>
    <t>Floor sketch with both figures</t>
  </si>
  <si>
    <t>A hand drawing is fine</t>
  </si>
  <si>
    <t>Months the office was in use</t>
  </si>
  <si>
    <t>Start or end date if not the whole year; mark months under 15 days</t>
  </si>
  <si>
    <t>Home bills (Form 8829 only)</t>
  </si>
  <si>
    <t>Lease and proof of rent paid</t>
  </si>
  <si>
    <t>Renters: all months of the year</t>
  </si>
  <si>
    <t>Form 1098, Mortgage Interest Statement</t>
  </si>
  <si>
    <t>Owners: one per loan on the home</t>
  </si>
  <si>
    <t>December mortgage statement</t>
  </si>
  <si>
    <t>Backs up interest if no Form 1098 arrived</t>
  </si>
  <si>
    <t>Property tax bill</t>
  </si>
  <si>
    <t>With proof of payment for the year</t>
  </si>
  <si>
    <t>Homeowners or renters insurance declarations</t>
  </si>
  <si>
    <t>Premium for the policy year</t>
  </si>
  <si>
    <t>Utility bills: power, gas, water, trash</t>
  </si>
  <si>
    <t>Twelve months of each</t>
  </si>
  <si>
    <t>Second phone line used only for business</t>
  </si>
  <si>
    <t>Bills for the year; the first landline stays personal</t>
  </si>
  <si>
    <t>Repair invoices, marked office-only or whole-home</t>
  </si>
  <si>
    <t>Date and what was done</t>
  </si>
  <si>
    <t>Prior years and sale records</t>
  </si>
  <si>
    <t>Last year’s Form 8829 and return</t>
  </si>
  <si>
    <t>For carryovers and past depreciation</t>
  </si>
  <si>
    <t>Closing statement from the home purchase</t>
  </si>
  <si>
    <t>Owners: price, costs and land value</t>
  </si>
  <si>
    <t>Receipts for home improvements</t>
  </si>
  <si>
    <t>Kept for as long as you own the home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</si>
  <si>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</si>
  <si>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</si>
  <si>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</si>
  <si>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</si>
  <si>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</si>
  <si>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</si>
  <si>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</si>
  <si>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Home office proof file: space, use and bills  |  dokutrak.com/checklists/tax-documents/home-office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</si>
</sst>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27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27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27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27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27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27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27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27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44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44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44</v>
      </c>
      <c r="B21" s="2" t="s">
        <v>49</v>
      </c>
      <c r="C21" s="2" t="s">
        <v>50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51</v>
      </c>
      <c r="B1" s="5" t="s">
        <v>52</v>
      </c>
    </row>
    <row r="2" spans="1:2" x14ac:dyDescent="0.25">
      <c r="A2" t="s">
        <v>53</v>
      </c>
      <c r="B2" s="2">
        <f>COUNTIF(Checklist!D2:D21,"Received")</f>
      </c>
    </row>
    <row r="3" spans="1:2" x14ac:dyDescent="0.25">
      <c r="A3" t="s">
        <v>54</v>
      </c>
      <c r="B3" s="2">
        <f>COUNTIF(Checklist!D2:D21,"Waiting")+COUNTIF(Checklist!D2:D21,"Re-upload")</f>
      </c>
    </row>
    <row r="4" spans="1:2" x14ac:dyDescent="0.25">
      <c r="A4" t="s">
        <v>55</v>
      </c>
      <c r="B4" s="2">
        <f>COUNTIF(Checklist!D2:D21,"Not needed")</f>
      </c>
    </row>
    <row r="6" spans="1:2" x14ac:dyDescent="0.25">
      <c r="A6" t="s">
        <v>56</v>
      </c>
      <c r="B6" s="2" t="s">
        <v>57</v>
      </c>
    </row>
    <row r="7" spans="1:2" x14ac:dyDescent="0.25">
      <c r="A7" t="s">
        <v>52</v>
      </c>
      <c r="B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Home office proof file: space, use and bills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