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<sst xmlns="http://schemas.openxmlformats.org/spreadsheetml/2006/main" count="107" uniqueCount="66">
  <si>
    <t>Section</t>
  </si>
  <si>
    <t>Item</t>
  </si>
  <si>
    <t>Which copy, which period</t>
  </si>
  <si>
    <t>Status</t>
  </si>
  <si>
    <t>Date received</t>
  </si>
  <si>
    <t>Notes</t>
  </si>
  <si>
    <t>Salon payroll (W-2)</t>
  </si>
  <si>
    <t>Form W-2 from each salon or barbershop</t>
  </si>
  <si>
    <t>From 2026, Box 12 code TP and Box 14b code 603</t>
  </si>
  <si>
    <t>Waiting</t>
  </si>
  <si>
    <t>Monthly tip reports you gave the salon</t>
  </si>
  <si>
    <t>Salon form or app entries</t>
  </si>
  <si>
    <t>Pay stub from the last week of December</t>
  </si>
  <si>
    <t>Year-to-date wages and reported tips</t>
  </si>
  <si>
    <t>Tickets, card sales and tips</t>
  </si>
  <si>
    <t>Form 1099-NEC from a commission salon</t>
  </si>
  <si>
    <t>One per salon that paid your ticket share as a contractor</t>
  </si>
  <si>
    <t>Form 1099-K from your own card reader</t>
  </si>
  <si>
    <t>Booth renters get one at any total</t>
  </si>
  <si>
    <t>Booking app sales report</t>
  </si>
  <si>
    <t>Services, retail and card tips by month</t>
  </si>
  <si>
    <t>Cash ticket log</t>
  </si>
  <si>
    <t>Clients who paid at the chair in cash</t>
  </si>
  <si>
    <t>Daily tip log</t>
  </si>
  <si>
    <t>Date, client, cash or card</t>
  </si>
  <si>
    <t>Bank statements</t>
  </si>
  <si>
    <t>Twelve months, matched to the sales report</t>
  </si>
  <si>
    <t>Shears, back-bar and retail stock</t>
  </si>
  <si>
    <t>Shear, razor, clipper, dryer and iron invoices</t>
  </si>
  <si>
    <t>With the first client each tool was used on</t>
  </si>
  <si>
    <t>Color, developer and treatment receipts</t>
  </si>
  <si>
    <t>Back-bar supplies used on clients</t>
  </si>
  <si>
    <t>Retail product invoices and the December 31 shelf count</t>
  </si>
  <si>
    <t>For inventory and cost of goods sold</t>
  </si>
  <si>
    <t>Foils, capes, neck strips and towel service</t>
  </si>
  <si>
    <t>Salon consumables and laundry</t>
  </si>
  <si>
    <t>Sales tax permit and returns</t>
  </si>
  <si>
    <t>If you sell retail and your state requires it</t>
  </si>
  <si>
    <t>Chair rent, license and classes</t>
  </si>
  <si>
    <t>Chair or studio rental agreement</t>
  </si>
  <si>
    <t>Signed copy for the current term</t>
  </si>
  <si>
    <t>Weekly or monthly rent receipts</t>
  </si>
  <si>
    <t>Every payment in the year</t>
  </si>
  <si>
    <t>Salon owner’s Form W-9</t>
  </si>
  <si>
    <t>Shows whether you owe the owner a Form 1099-MISC for rent</t>
  </si>
  <si>
    <t>Cosmetology or barber license renewal</t>
  </si>
  <si>
    <t>Receipt for the fee paid in the year</t>
  </si>
  <si>
    <t>Hair show and brand class receipts</t>
  </si>
  <si>
    <t>Registration, airfare, lodging, meals</t>
  </si>
  <si>
    <t>Booking tools, weddings and tax paid</t>
  </si>
  <si>
    <t>Booking software, website and ad invoices</t>
  </si>
  <si>
    <t>Monthly charges</t>
  </si>
  <si>
    <t>Liability insurance invoice</t>
  </si>
  <si>
    <t>Policy year premium</t>
  </si>
  <si>
    <t>Mileage log for weddings and house calls</t>
  </si>
  <si>
    <t>Date, venue, miles; 2026 trips before and after July 1</t>
  </si>
  <si>
    <t>Quarterly tax payments and last year’s return</t>
  </si>
  <si>
    <t>Payment dates and amounts; the prior return with Schedule C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</si>
  <si>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</si>
  <si>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</si>
  <si>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</si>
  <si>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</si>
  <si>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</si>
  <si>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</si>
  <si>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</si>
  <si>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Stylist and barber tax folder: chair rent, tickets, tips and product  |  dokutrak.com/checklists/tax-documents/hair-stylists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</si>
</sst>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14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49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49</v>
      </c>
      <c r="B24" s="2" t="s">
        <v>56</v>
      </c>
      <c r="C24" s="2" t="s">
        <v>57</v>
      </c>
      <c r="D24" s="2" t="s">
        <v>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58</v>
      </c>
      <c r="B1" s="5" t="s">
        <v>59</v>
      </c>
    </row>
    <row r="2" spans="1:2" x14ac:dyDescent="0.25">
      <c r="A2" t="s">
        <v>60</v>
      </c>
      <c r="B2" s="2">
        <f>COUNTIF(Checklist!D2:D24,"Received")</f>
      </c>
    </row>
    <row r="3" spans="1:2" x14ac:dyDescent="0.25">
      <c r="A3" t="s">
        <v>61</v>
      </c>
      <c r="B3" s="2">
        <f>COUNTIF(Checklist!D2:D24,"Waiting")+COUNTIF(Checklist!D2:D24,"Re-upload")</f>
      </c>
    </row>
    <row r="4" spans="1:2" x14ac:dyDescent="0.25">
      <c r="A4" t="s">
        <v>62</v>
      </c>
      <c r="B4" s="2">
        <f>COUNTIF(Checklist!D2:D24,"Not needed")</f>
      </c>
    </row>
    <row r="6" spans="1:2" x14ac:dyDescent="0.25">
      <c r="A6" t="s">
        <v>63</v>
      </c>
      <c r="B6" s="2" t="s">
        <v>64</v>
      </c>
    </row>
    <row r="7" spans="1:2" x14ac:dyDescent="0.25">
      <c r="A7" t="s">
        <v>59</v>
      </c>
      <c r="B7" s="2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Stylist and barber tax folder: chair rent, tickets, tips and product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