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<sst xmlns="http://schemas.openxmlformats.org/spreadsheetml/2006/main" count="99" uniqueCount="61">
  <si>
    <t>Section</t>
  </si>
  <si>
    <t>Item</t>
  </si>
  <si>
    <t>Which copy, which period</t>
  </si>
  <si>
    <t>Status</t>
  </si>
  <si>
    <t>Date received</t>
  </si>
  <si>
    <t>Notes</t>
  </si>
  <si>
    <t>New hire file (per employee)</t>
  </si>
  <si>
    <t>Form W-4, signed</t>
  </si>
  <si>
    <t>Effective with the first paycheck; a new one when the employee updates it</t>
  </si>
  <si>
    <t>Waiting</t>
  </si>
  <si>
    <t>Form I-9 and the identity and work papers seen</t>
  </si>
  <si>
    <t>Edition 01/20/25 (or 08/01/23 expiring 05/31/2027), kept on file, not mailed</t>
  </si>
  <si>
    <t>Social security card or verified SSN</t>
  </si>
  <si>
    <t>Name and number exactly as on the card</t>
  </si>
  <si>
    <t>State withholding certificate and new hire report</t>
  </si>
  <si>
    <t>Only where your state requires them</t>
  </si>
  <si>
    <t>Direct deposit form and voided check</t>
  </si>
  <si>
    <t>Or a bank letter with routing and account numbers</t>
  </si>
  <si>
    <t>Contractors (per vendor)</t>
  </si>
  <si>
    <t>Form W-9, signed</t>
  </si>
  <si>
    <t>Collected before the first payment</t>
  </si>
  <si>
    <t>Signed contract or statement of work</t>
  </si>
  <si>
    <t>Shows the work is done as a contractor, not an employee</t>
  </si>
  <si>
    <t>Total paid in the calendar year</t>
  </si>
  <si>
    <t>$2,000 or more in 2026 triggers Form 1099-NEC</t>
  </si>
  <si>
    <t>Each pay run and quarter</t>
  </si>
  <si>
    <t>Payroll register for each pay date</t>
  </si>
  <si>
    <t>Hours, gross pay, deductions, each tax withheld</t>
  </si>
  <si>
    <t>Time records, with overtime hours split out</t>
  </si>
  <si>
    <t>Backs up the overtime figure for the W-2</t>
  </si>
  <si>
    <t>Employee tip reports</t>
  </si>
  <si>
    <t>Monthly reports from tipped staff; Form 8027 for large food and drink sites</t>
  </si>
  <si>
    <t>EFTPS deposit confirmations</t>
  </si>
  <si>
    <t>Monthly or semiweekly, as the lookback period sets</t>
  </si>
  <si>
    <t>Form 941 as filed, each quarter</t>
  </si>
  <si>
    <t>Or Form 944 if the IRS told you in writing; Form 943 for farm workers</t>
  </si>
  <si>
    <t>State withholding and unemployment wage reports</t>
  </si>
  <si>
    <t>Your state sets the forms and due dates</t>
  </si>
  <si>
    <t>Sample pay stubs</t>
  </si>
  <si>
    <t>Checks that withholding matches the register</t>
  </si>
  <si>
    <t>Year end and corrections</t>
  </si>
  <si>
    <t>Forms W-2 for every employee and Form W-3</t>
  </si>
  <si>
    <t>With the new box 12 codes TP, TT, TA and box 14b for 2026</t>
  </si>
  <si>
    <t>Form 940 for FUTA</t>
  </si>
  <si>
    <t>With the FUTA deposits made during the year</t>
  </si>
  <si>
    <t>Forms 1099-NEC and the transmittal</t>
  </si>
  <si>
    <t>One per contractor paid $2,000+ in 2026 ($600+ for 2025 payments still owed)</t>
  </si>
  <si>
    <t>Benefit totals for the W-2</t>
  </si>
  <si>
    <t>Health premiums, HSA and 401(k) amounts from the plan reports</t>
  </si>
  <si>
    <t>Form 8655 and the payroll service’s quarterly reports</t>
  </si>
  <si>
    <t>If an outside company files for you</t>
  </si>
  <si>
    <t>Forms 941-X, W-2c and W-3c</t>
  </si>
  <si>
    <t>Only if a filed form had an error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</si>
  <si>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</si>
  <si>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</si>
  <si>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</si>
  <si>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</si>
  <si>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</si>
  <si>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</si>
  <si>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</si>
  <si>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Employer payroll file: hire, pay run, year end  |  dokutrak.com/checklists/tax-documents/employers-payroll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</si>
</sst>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18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18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18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25</v>
      </c>
      <c r="B10" s="2" t="s">
        <v>26</v>
      </c>
      <c r="C10" s="2" t="s">
        <v>27</v>
      </c>
      <c r="D10" s="2" t="s">
        <v>9</v>
      </c>
      <c r="E10" s="3"/>
    </row>
    <row r="11" spans="1:5" s="2" customFormat="1" x14ac:dyDescent="0.25">
      <c r="A11" s="2" t="s">
        <v>25</v>
      </c>
      <c r="B11" s="2" t="s">
        <v>28</v>
      </c>
      <c r="C11" s="2" t="s">
        <v>29</v>
      </c>
      <c r="D11" s="2" t="s">
        <v>9</v>
      </c>
      <c r="E11" s="3"/>
    </row>
    <row r="12" spans="1:5" s="2" customFormat="1" x14ac:dyDescent="0.25">
      <c r="A12" s="2" t="s">
        <v>25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25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25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25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25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40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40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40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40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40</v>
      </c>
      <c r="B21" s="2" t="s">
        <v>49</v>
      </c>
      <c r="C21" s="2" t="s">
        <v>50</v>
      </c>
      <c r="D21" s="2" t="s">
        <v>9</v>
      </c>
      <c r="E21" s="3"/>
    </row>
    <row r="22" spans="1:5" s="2" customFormat="1" x14ac:dyDescent="0.25">
      <c r="A22" s="2" t="s">
        <v>40</v>
      </c>
      <c r="B22" s="2" t="s">
        <v>51</v>
      </c>
      <c r="C22" s="2" t="s">
        <v>52</v>
      </c>
      <c r="D22" s="2" t="s">
        <v>9</v>
      </c>
      <c r="E22" s="3"/>
    </row>
  </sheetData>
  <autoFilter ref="A1:F1"/>
  <dataValidations count="2">
    <dataValidation type="list" allowBlank="1" sqref="D10:D22">
      <formula1>"Waiting,Received,Re-upload,Not needed"</formula1>
    </dataValidation>
    <dataValidation type="list" allowBlank="1" sqref="D2:D22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53</v>
      </c>
      <c r="B1" s="5" t="s">
        <v>54</v>
      </c>
    </row>
    <row r="2" spans="1:2" x14ac:dyDescent="0.25">
      <c r="A2" t="s">
        <v>55</v>
      </c>
      <c r="B2" s="2">
        <f>COUNTIF(Checklist!D2:D22,"Received")</f>
      </c>
    </row>
    <row r="3" spans="1:2" x14ac:dyDescent="0.25">
      <c r="A3" t="s">
        <v>56</v>
      </c>
      <c r="B3" s="2">
        <f>COUNTIF(Checklist!D2:D22,"Waiting")+COUNTIF(Checklist!D2:D22,"Re-upload")</f>
      </c>
    </row>
    <row r="4" spans="1:2" x14ac:dyDescent="0.25">
      <c r="A4" t="s">
        <v>57</v>
      </c>
      <c r="B4" s="2">
        <f>COUNTIF(Checklist!D2:D22,"Not needed")</f>
      </c>
    </row>
    <row r="6" spans="1:2" x14ac:dyDescent="0.25">
      <c r="A6" t="s">
        <v>58</v>
      </c>
      <c r="B6" s="2" t="s">
        <v>59</v>
      </c>
    </row>
    <row r="7" spans="1:2" x14ac:dyDescent="0.25">
      <c r="A7" t="s">
        <v>54</v>
      </c>
      <c r="B7" s="2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Employer payroll file: hire, pay run, year end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