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<sst xmlns="http://schemas.openxmlformats.org/spreadsheetml/2006/main" count="115" uniqueCount="70">
  <si>
    <t>Section</t>
  </si>
  <si>
    <t>Item</t>
  </si>
  <si>
    <t>Which copy, which period</t>
  </si>
  <si>
    <t>Status</t>
  </si>
  <si>
    <t>Date received</t>
  </si>
  <si>
    <t>Notes</t>
  </si>
  <si>
    <t>W-2 tradesperson</t>
  </si>
  <si>
    <t>Form W-2 from each contractor you worked for</t>
  </si>
  <si>
    <t>From 2026, Box 12 code TT is the overtime you can deduct</t>
  </si>
  <si>
    <t>Waiting</t>
  </si>
  <si>
    <t>Pay stubs showing overtime hours and rates</t>
  </si>
  <si>
    <t>For 2025, every stub with overtime, since the W-2 may not show it</t>
  </si>
  <si>
    <t>Union contract page with the overtime rule</t>
  </si>
  <si>
    <t>Double time or daily overtime terms</t>
  </si>
  <si>
    <t>Employer tool allowance or per diem statements</t>
  </si>
  <si>
    <t>Paid under the employer’s reimbursement plan</t>
  </si>
  <si>
    <t>Form 1099-G for unemployment between jobs</t>
  </si>
  <si>
    <t>From the state, for the tax year</t>
  </si>
  <si>
    <t>Form 1098-T for apprenticeship or trade school</t>
  </si>
  <si>
    <t>From the school, for courses in the year</t>
  </si>
  <si>
    <t>Tool, boot and union dues receipts</t>
  </si>
  <si>
    <t>Only if your state return allows them</t>
  </si>
  <si>
    <t>1099 income</t>
  </si>
  <si>
    <t>Forms 1099-NEC from general contractors</t>
  </si>
  <si>
    <t>One per GC for the tax year</t>
  </si>
  <si>
    <t>Form 1099-K from your card processor</t>
  </si>
  <si>
    <t>Homeowner jobs paid by card, at any total</t>
  </si>
  <si>
    <t>Invoices and pay apps to each contractor</t>
  </si>
  <si>
    <t>With retainage held and released</t>
  </si>
  <si>
    <t>Business bank statements</t>
  </si>
  <si>
    <t>Twelve months, matched to pay apps</t>
  </si>
  <si>
    <t>Tip log for household jobs</t>
  </si>
  <si>
    <t>Date, homeowner, amount</t>
  </si>
  <si>
    <t>Tools, truck and gear</t>
  </si>
  <si>
    <t>Tool and equipment invoices</t>
  </si>
  <si>
    <t>Each with the date it went to work</t>
  </si>
  <si>
    <t>Equipment rental invoices</t>
  </si>
  <si>
    <t>Lifts, mixers, compactors rented for jobs</t>
  </si>
  <si>
    <t>Truck purchase or lease papers and loan statement</t>
  </si>
  <si>
    <t>Plus a photo of the door sticker</t>
  </si>
  <si>
    <t>Log of runs between sites and the supply house</t>
  </si>
  <si>
    <t>Date, stops, miles; 2026 trips split at July 1</t>
  </si>
  <si>
    <t>Safety gear receipts</t>
  </si>
  <si>
    <t>Hard hat, boots, high-vis, respirator, gloves</t>
  </si>
  <si>
    <t>Materials bought for jobs</t>
  </si>
  <si>
    <t>Supply house invoices tagged by job</t>
  </si>
  <si>
    <t>Out-of-town jobs</t>
  </si>
  <si>
    <t>Lodging receipts</t>
  </si>
  <si>
    <t>For jobs expected to last one year or less</t>
  </si>
  <si>
    <t>Meal receipts or per diem day count</t>
  </si>
  <si>
    <t>With the job start and end dates</t>
  </si>
  <si>
    <t>Job letter or contract showing expected length</t>
  </si>
  <si>
    <t>Supports the temporary job test</t>
  </si>
  <si>
    <t>Licenses, helpers and tax paid</t>
  </si>
  <si>
    <t>Contractor license, permits, OSHA and certification fees</t>
  </si>
  <si>
    <t>Receipts for the year</t>
  </si>
  <si>
    <t>General liability, workers’ comp and bond premiums</t>
  </si>
  <si>
    <t>Policy invoices</t>
  </si>
  <si>
    <t>Form W-9 from each helper and copies of 1099-NEC sent</t>
  </si>
  <si>
    <t>If you paid your own helpers</t>
  </si>
  <si>
    <t>Quarterly tax payments on your draws and last year’s return</t>
  </si>
  <si>
    <t>Each payment date and amount; the prior Schedule C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</si>
  <si>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</si>
  <si>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</si>
  <si>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</si>
  <si>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</si>
  <si>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</si>
  <si>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</si>
  <si>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</si>
  <si>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Construction worker tax deduction checklist  |  dokutrak.com/checklists/tax-documents/construction-workers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</si>
</sst>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6</v>
      </c>
      <c r="B8" s="2" t="s">
        <v>20</v>
      </c>
      <c r="C8" s="2" t="s">
        <v>21</v>
      </c>
      <c r="D8" s="2" t="s">
        <v>9</v>
      </c>
      <c r="E8" s="3"/>
    </row>
    <row r="9" spans="1:5" s="2" customFormat="1" x14ac:dyDescent="0.25">
      <c r="A9" s="2" t="s">
        <v>22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22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22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22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22</v>
      </c>
      <c r="B13" s="2" t="s">
        <v>31</v>
      </c>
      <c r="C13" s="2" t="s">
        <v>32</v>
      </c>
      <c r="D13" s="2" t="s">
        <v>9</v>
      </c>
      <c r="E13" s="3"/>
    </row>
    <row r="14" spans="1:5" s="2" customFormat="1" x14ac:dyDescent="0.25">
      <c r="A14" s="2" t="s">
        <v>33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33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33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33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33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33</v>
      </c>
      <c r="B19" s="2" t="s">
        <v>44</v>
      </c>
      <c r="C19" s="2" t="s">
        <v>45</v>
      </c>
      <c r="D19" s="2" t="s">
        <v>9</v>
      </c>
      <c r="E19" s="3"/>
    </row>
    <row r="20" spans="1:5" s="2" customFormat="1" x14ac:dyDescent="0.25">
      <c r="A20" s="2" t="s">
        <v>46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46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46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53</v>
      </c>
      <c r="B23" s="2" t="s">
        <v>54</v>
      </c>
      <c r="C23" s="2" t="s">
        <v>55</v>
      </c>
      <c r="D23" s="2" t="s">
        <v>9</v>
      </c>
      <c r="E23" s="3"/>
    </row>
    <row r="24" spans="1:5" s="2" customFormat="1" x14ac:dyDescent="0.25">
      <c r="A24" s="2" t="s">
        <v>53</v>
      </c>
      <c r="B24" s="2" t="s">
        <v>56</v>
      </c>
      <c r="C24" s="2" t="s">
        <v>57</v>
      </c>
      <c r="D24" s="2" t="s">
        <v>9</v>
      </c>
      <c r="E24" s="3"/>
    </row>
    <row r="25" spans="1:5" s="2" customFormat="1" x14ac:dyDescent="0.25">
      <c r="A25" s="2" t="s">
        <v>53</v>
      </c>
      <c r="B25" s="2" t="s">
        <v>58</v>
      </c>
      <c r="C25" s="2" t="s">
        <v>59</v>
      </c>
      <c r="D25" s="2" t="s">
        <v>9</v>
      </c>
      <c r="E25" s="3"/>
    </row>
    <row r="26" spans="1:5" s="2" customFormat="1" x14ac:dyDescent="0.25">
      <c r="A26" s="2" t="s">
        <v>53</v>
      </c>
      <c r="B26" s="2" t="s">
        <v>60</v>
      </c>
      <c r="C26" s="2" t="s">
        <v>61</v>
      </c>
      <c r="D26" s="2" t="s">
        <v>9</v>
      </c>
      <c r="E26" s="3"/>
    </row>
  </sheetData>
  <autoFilter ref="A1:F1"/>
  <dataValidations count="2">
    <dataValidation type="list" allowBlank="1" sqref="D10:D26">
      <formula1>"Waiting,Received,Re-upload,Not needed"</formula1>
    </dataValidation>
    <dataValidation type="list" allowBlank="1" sqref="D2:D26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62</v>
      </c>
      <c r="B1" s="5" t="s">
        <v>63</v>
      </c>
    </row>
    <row r="2" spans="1:2" x14ac:dyDescent="0.25">
      <c r="A2" t="s">
        <v>64</v>
      </c>
      <c r="B2" s="2">
        <f>COUNTIF(Checklist!D2:D26,"Received")</f>
      </c>
    </row>
    <row r="3" spans="1:2" x14ac:dyDescent="0.25">
      <c r="A3" t="s">
        <v>65</v>
      </c>
      <c r="B3" s="2">
        <f>COUNTIF(Checklist!D2:D26,"Waiting")+COUNTIF(Checklist!D2:D26,"Re-upload")</f>
      </c>
    </row>
    <row r="4" spans="1:2" x14ac:dyDescent="0.25">
      <c r="A4" t="s">
        <v>66</v>
      </c>
      <c r="B4" s="2">
        <f>COUNTIF(Checklist!D2:D26,"Not needed")</f>
      </c>
    </row>
    <row r="6" spans="1:2" x14ac:dyDescent="0.25">
      <c r="A6" t="s">
        <v>67</v>
      </c>
      <c r="B6" s="2" t="s">
        <v>68</v>
      </c>
    </row>
    <row r="7" spans="1:2" x14ac:dyDescent="0.25">
      <c r="A7" t="s">
        <v>63</v>
      </c>
      <c r="B7" s="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Construction worker tax deduction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