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<sst xmlns="http://schemas.openxmlformats.org/spreadsheetml/2006/main" count="103" uniqueCount="64">
  <si>
    <t>Section</t>
  </si>
  <si>
    <t>Item</t>
  </si>
  <si>
    <t>Which copy, which period</t>
  </si>
  <si>
    <t>Status</t>
  </si>
  <si>
    <t>Date received</t>
  </si>
  <si>
    <t>Notes</t>
  </si>
  <si>
    <t>Permanent file</t>
  </si>
  <si>
    <t>Ordination, license or commissioning certificate</t>
  </si>
  <si>
    <t>Shows you are a minister for these rules</t>
  </si>
  <si>
    <t>Waiting</t>
  </si>
  <si>
    <t>Form 4361 as granted by the IRS, if you are exempt from SE tax</t>
  </si>
  <si>
    <t>The copy the IRS returned to you; or a note that none was filed</t>
  </si>
  <si>
    <t>Notice to your ordaining body that you oppose public insurance</t>
  </si>
  <si>
    <t>Exempt ministers only; a copy of the letter as sent</t>
  </si>
  <si>
    <t>Signed IRS statement certifying the grounds for exemption</t>
  </si>
  <si>
    <t>The statement the IRS mailed after you filed Form 4361</t>
  </si>
  <si>
    <t>Last year’s return with Schedule SE</t>
  </si>
  <si>
    <t>And the ministers’ SE worksheet</t>
  </si>
  <si>
    <t>Church pay and housing allowance</t>
  </si>
  <si>
    <t>Form W-2 from each church or ministry employer</t>
  </si>
  <si>
    <t>Box 14 may show the housing allowance or parsonage value</t>
  </si>
  <si>
    <t>Board minutes or resolution designating the housing allowance</t>
  </si>
  <si>
    <t>Adopted before the period it covers</t>
  </si>
  <si>
    <t>Mortgage statements or rent receipts</t>
  </si>
  <si>
    <t>All payments for the year</t>
  </si>
  <si>
    <t>Utility, insurance, repair and furnishing receipts</t>
  </si>
  <si>
    <t>Your actual cost of providing the home</t>
  </si>
  <si>
    <t>Fair rental value letter or comparable listings</t>
  </si>
  <si>
    <t>For a home you own or a parsonage</t>
  </si>
  <si>
    <t>Church accountable plan and expense reports</t>
  </si>
  <si>
    <t>Reimbursed amounts are not income</t>
  </si>
  <si>
    <t>Itemized deductions</t>
  </si>
  <si>
    <t>Form 1098 mortgage interest statement</t>
  </si>
  <si>
    <t>Deductible on Schedule A even when paid with the allowance</t>
  </si>
  <si>
    <t>Property tax bills and proof of payment</t>
  </si>
  <si>
    <t>Also deductible on Schedule A</t>
  </si>
  <si>
    <t>Your own charity receipts</t>
  </si>
  <si>
    <t>Tithes and gifts; from 2026, cash gifts count even without itemizing, up to the cap</t>
  </si>
  <si>
    <t>Fees and ministry expenses</t>
  </si>
  <si>
    <t>Form 1099-NEC from churches that paid you as a guest speaker</t>
  </si>
  <si>
    <t>One per payer that issued one</t>
  </si>
  <si>
    <t>Fee log for weddings, funerals and baptisms</t>
  </si>
  <si>
    <t>Date, event, payer and amount, even without a form</t>
  </si>
  <si>
    <t>Receipts for costs tied to those fees</t>
  </si>
  <si>
    <t>Travel, books, robes</t>
  </si>
  <si>
    <t>Mileage log for hospital visits and church business</t>
  </si>
  <si>
    <t>Date, purpose and miles</t>
  </si>
  <si>
    <t>Receipts for unreimbursed ministry costs as an employee</t>
  </si>
  <si>
    <t>Used only to reduce SE income</t>
  </si>
  <si>
    <t>Tax payments and retirement</t>
  </si>
  <si>
    <t>Estimated tax payment confirmations</t>
  </si>
  <si>
    <t>Or the voluntary withholding agreement with the church</t>
  </si>
  <si>
    <t>Church retirement plan statements</t>
  </si>
  <si>
    <t>Contributions shown on your Form W-2</t>
  </si>
  <si>
    <t>Retired ministers: Form 1099-R and the plan’s housing designation</t>
  </si>
  <si>
    <t>The part of the pension the church pension board designated as a rental allowance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</si>
  <si>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</si>
  <si>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</si>
  <si>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</si>
  <si>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</si>
  <si>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</si>
  <si>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</si>
  <si>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</si>
  <si>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Clergy tax file: housing allowance, SE tax and Form 4361  |  dokutrak.com/checklists/tax-documents/clergy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</si>
</sst>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18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38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49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49</v>
      </c>
      <c r="B22" s="2" t="s">
        <v>52</v>
      </c>
      <c r="C22" s="2" t="s">
        <v>53</v>
      </c>
      <c r="D22" s="2" t="s">
        <v>9</v>
      </c>
      <c r="E22" s="3"/>
    </row>
    <row r="23" spans="1:5" s="2" customFormat="1" x14ac:dyDescent="0.25">
      <c r="A23" s="2" t="s">
        <v>49</v>
      </c>
      <c r="B23" s="2" t="s">
        <v>54</v>
      </c>
      <c r="C23" s="2" t="s">
        <v>55</v>
      </c>
      <c r="D23" s="2" t="s">
        <v>9</v>
      </c>
      <c r="E23" s="3"/>
    </row>
  </sheetData>
  <autoFilter ref="A1:F1"/>
  <dataValidations count="2">
    <dataValidation type="list" allowBlank="1" sqref="D10:D23">
      <formula1>"Waiting,Received,Re-upload,Not needed"</formula1>
    </dataValidation>
    <dataValidation type="list" allowBlank="1" sqref="D2:D2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56</v>
      </c>
      <c r="B1" s="5" t="s">
        <v>57</v>
      </c>
    </row>
    <row r="2" spans="1:2" x14ac:dyDescent="0.25">
      <c r="A2" t="s">
        <v>58</v>
      </c>
      <c r="B2" s="2">
        <f>COUNTIF(Checklist!D2:D23,"Received")</f>
      </c>
    </row>
    <row r="3" spans="1:2" x14ac:dyDescent="0.25">
      <c r="A3" t="s">
        <v>59</v>
      </c>
      <c r="B3" s="2">
        <f>COUNTIF(Checklist!D2:D23,"Waiting")+COUNTIF(Checklist!D2:D23,"Re-upload")</f>
      </c>
    </row>
    <row r="4" spans="1:2" x14ac:dyDescent="0.25">
      <c r="A4" t="s">
        <v>60</v>
      </c>
      <c r="B4" s="2">
        <f>COUNTIF(Checklist!D2:D23,"Not needed")</f>
      </c>
    </row>
    <row r="6" spans="1:2" x14ac:dyDescent="0.25">
      <c r="A6" t="s">
        <v>61</v>
      </c>
      <c r="B6" s="2" t="s">
        <v>62</v>
      </c>
    </row>
    <row r="7" spans="1:2" x14ac:dyDescent="0.25">
      <c r="A7" t="s">
        <v>57</v>
      </c>
      <c r="B7" s="2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Clergy tax file: housing allowance, SE tax and Form 4361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