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<sst xmlns="http://schemas.openxmlformats.org/spreadsheetml/2006/main" count="95" uniqueCount="60">
  <si>
    <t>Section</t>
  </si>
  <si>
    <t>Item</t>
  </si>
  <si>
    <t>Which copy, which period</t>
  </si>
  <si>
    <t>Status</t>
  </si>
  <si>
    <t>Date received</t>
  </si>
  <si>
    <t>Notes</t>
  </si>
  <si>
    <t>The person you care for</t>
  </si>
  <si>
    <t>Their Social Security card or ITIN</t>
  </si>
  <si>
    <t>Name, number and date of birth for the return</t>
  </si>
  <si>
    <t>Waiting</t>
  </si>
  <si>
    <t>Their Form SSA-1099</t>
  </si>
  <si>
    <t>Benefits for the year; the tax-free part is not gross income for the test</t>
  </si>
  <si>
    <t>Their pension Form 1099-R and interest forms</t>
  </si>
  <si>
    <t>To check gross income against the limit</t>
  </si>
  <si>
    <t>Bank statements for their account</t>
  </si>
  <si>
    <t>Shows their own money spent on their support</t>
  </si>
  <si>
    <t>Support and household</t>
  </si>
  <si>
    <t>Support worksheet for the year</t>
  </si>
  <si>
    <t>Housing, food, medical and other costs, with who paid each</t>
  </si>
  <si>
    <t>Form 2120 and signed statements from siblings</t>
  </si>
  <si>
    <t>Only if several of you share support</t>
  </si>
  <si>
    <t>Rent, mortgage, utility or care home bills for their home</t>
  </si>
  <si>
    <t>For head of household when you pay over half</t>
  </si>
  <si>
    <t>Medical and long-term care</t>
  </si>
  <si>
    <t>Doctor, hospital, dental and pharmacy bills you paid</t>
  </si>
  <si>
    <t>With proof of payment from your account</t>
  </si>
  <si>
    <t>Nursing home or assisted living invoices</t>
  </si>
  <si>
    <t>Split medical care from room and board</t>
  </si>
  <si>
    <t>Chronic illness certification and plan of care</t>
  </si>
  <si>
    <t>From a licensed health care practitioner, within the last 12 months</t>
  </si>
  <si>
    <t>Medicare and long-term care insurance premium statements</t>
  </si>
  <si>
    <t>Premiums you paid for them</t>
  </si>
  <si>
    <t>Home change invoices with a doctor’s note</t>
  </si>
  <si>
    <t>Ramps, grab bars, stair lifts</t>
  </si>
  <si>
    <t>Mileage log for medical trips</t>
  </si>
  <si>
    <t>Date, place and miles for each appointment</t>
  </si>
  <si>
    <t>Paid care while you work</t>
  </si>
  <si>
    <t>Provider name, address and SSN or EIN</t>
  </si>
  <si>
    <t>Form W-10 from each adult day center or aide</t>
  </si>
  <si>
    <t>Adult day care and home aide invoices</t>
  </si>
  <si>
    <t>Total paid for the year, by provider</t>
  </si>
  <si>
    <t>Your Form W-2 with Box 10 dependent care benefits</t>
  </si>
  <si>
    <t>If an employer account paid part of the cost</t>
  </si>
  <si>
    <t>Aide you hired directly: wage records, Form W-4 and Form I-9</t>
  </si>
  <si>
    <t>For Schedule H and the aide’s Form W-2</t>
  </si>
  <si>
    <t>If you are paid to give care</t>
  </si>
  <si>
    <t>Form W-2 or Form 1099 from the waiver program or agency</t>
  </si>
  <si>
    <t>One per payer</t>
  </si>
  <si>
    <t>Program approval letter</t>
  </si>
  <si>
    <t>Shows it is a Medicaid waiver program</t>
  </si>
  <si>
    <t>Proof the person lives in your home</t>
  </si>
  <si>
    <t>Lease, ID or mail at your address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</si>
  <si>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</si>
  <si>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</si>
  <si>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</si>
  <si>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</si>
  <si>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</si>
  <si>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</si>
  <si>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</si>
  <si>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Family caregiver records: their papers, the bills and yours  |  dokutrak.com/checklists/tax-documents/caregivers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</si>
</sst>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23</v>
      </c>
      <c r="B9" s="2" t="s">
        <v>24</v>
      </c>
      <c r="C9" s="2" t="s">
        <v>25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23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45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45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45</v>
      </c>
      <c r="B21" s="2" t="s">
        <v>50</v>
      </c>
      <c r="C21" s="2" t="s">
        <v>51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52</v>
      </c>
      <c r="B1" s="5" t="s">
        <v>53</v>
      </c>
    </row>
    <row r="2" spans="1:2" x14ac:dyDescent="0.25">
      <c r="A2" t="s">
        <v>54</v>
      </c>
      <c r="B2" s="2">
        <f>COUNTIF(Checklist!D2:D21,"Received")</f>
      </c>
    </row>
    <row r="3" spans="1:2" x14ac:dyDescent="0.25">
      <c r="A3" t="s">
        <v>55</v>
      </c>
      <c r="B3" s="2">
        <f>COUNTIF(Checklist!D2:D21,"Waiting")+COUNTIF(Checklist!D2:D21,"Re-upload")</f>
      </c>
    </row>
    <row r="4" spans="1:2" x14ac:dyDescent="0.25">
      <c r="A4" t="s">
        <v>56</v>
      </c>
      <c r="B4" s="2">
        <f>COUNTIF(Checklist!D2:D21,"Not needed")</f>
      </c>
    </row>
    <row r="6" spans="1:2" x14ac:dyDescent="0.25">
      <c r="A6" t="s">
        <v>57</v>
      </c>
      <c r="B6" s="2" t="s">
        <v>58</v>
      </c>
    </row>
    <row r="7" spans="1:2" x14ac:dyDescent="0.25">
      <c r="A7" t="s">
        <v>53</v>
      </c>
      <c r="B7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Family caregiver records: their papers, the bills and yours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